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5"/>
  </bookViews>
  <sheets>
    <sheet name="EMIA" sheetId="1" state="visible" r:id="rId2"/>
    <sheet name="EFIA" sheetId="2" state="visible" r:id="rId3"/>
    <sheet name="FMIA" sheetId="3" state="visible" r:id="rId4"/>
    <sheet name="FFIA" sheetId="4" state="visible" r:id="rId5"/>
    <sheet name="SMIA" sheetId="5" state="visible" r:id="rId6"/>
    <sheet name="SFIA" sheetId="6" state="visible" r:id="rId7"/>
    <sheet name="EMIB" sheetId="7" state="visible" r:id="rId8"/>
    <sheet name="EFIB" sheetId="8" state="visible" r:id="rId9"/>
    <sheet name="FMIB" sheetId="9" state="visible" r:id="rId10"/>
    <sheet name="FFIB" sheetId="10" state="visible" r:id="rId11"/>
    <sheet name="SMIB" sheetId="11" state="visible" r:id="rId12"/>
    <sheet name="SFIB" sheetId="12" state="visible" r:id="rId13"/>
    <sheet name="EMPC" sheetId="13" state="visible" r:id="rId14"/>
    <sheet name="EFPC" sheetId="14" state="visible" r:id="rId15"/>
    <sheet name="FMPC" sheetId="15" state="visible" r:id="rId16"/>
    <sheet name="FFPC" sheetId="16" state="visible" r:id="rId17"/>
    <sheet name="SMPC" sheetId="17" state="visible" r:id="rId18"/>
    <sheet name="SFPC" sheetId="18" state="visible" r:id="rId19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<sst xmlns="http://schemas.openxmlformats.org/spreadsheetml/2006/main" count="521" uniqueCount="83">
  <si>
    <t xml:space="preserve">Federacion de Esgrima de Puerto Rico</t>
  </si>
  <si>
    <t xml:space="preserve">Ranking Nacional 2022-2023  Espada Masculina, Categoría Infantil A</t>
  </si>
  <si>
    <t xml:space="preserve">TNR #1</t>
  </si>
  <si>
    <t xml:space="preserve">Ranking</t>
  </si>
  <si>
    <t xml:space="preserve">Lugar</t>
  </si>
  <si>
    <t xml:space="preserve">Clasif.</t>
  </si>
  <si>
    <t xml:space="preserve">Total de </t>
  </si>
  <si>
    <t xml:space="preserve">No</t>
  </si>
  <si>
    <t xml:space="preserve">Apellido/Nombre</t>
  </si>
  <si>
    <t xml:space="preserve">Club  de Proc.</t>
  </si>
  <si>
    <t xml:space="preserve">ID</t>
  </si>
  <si>
    <t xml:space="preserve">Final</t>
  </si>
  <si>
    <t xml:space="preserve">Final Punt.</t>
  </si>
  <si>
    <t xml:space="preserve">Puntos</t>
  </si>
  <si>
    <t xml:space="preserve">Ranking Nacional 2022-2023 Espada Femenina, Categoria Infantil A</t>
  </si>
  <si>
    <t xml:space="preserve">TNR # 1</t>
  </si>
  <si>
    <t xml:space="preserve">Ranking Nacional 2022-2023 Florete Masculino, Categoria Infantil A</t>
  </si>
  <si>
    <t xml:space="preserve">Camap. Nacional 28/05/23 DRD</t>
  </si>
  <si>
    <t xml:space="preserve">Francisco Smith</t>
  </si>
  <si>
    <t xml:space="preserve">FG</t>
  </si>
  <si>
    <t xml:space="preserve">Manuel Jimenes Giralde</t>
  </si>
  <si>
    <t xml:space="preserve">Ranking Nacional 2022-2023 Florete Femenino, Categoria Infantil A</t>
  </si>
  <si>
    <t xml:space="preserve">TNR # 1,</t>
  </si>
  <si>
    <t xml:space="preserve">Ranking Nacional 2022-2023 Sable Masculino, Categoria Infantil A</t>
  </si>
  <si>
    <t xml:space="preserve">TNR # 1, </t>
  </si>
  <si>
    <t xml:space="preserve">Ranking Nacional 2022-2023 Sable Femenino, Categoria Infantil A</t>
  </si>
  <si>
    <t xml:space="preserve">Control # 4</t>
  </si>
  <si>
    <t xml:space="preserve">Ranking Nacional 2022-2023 Espada  Masculina, Categoria Infantil B</t>
  </si>
  <si>
    <t xml:space="preserve">TNR # 1, 12/03/23 DRD</t>
  </si>
  <si>
    <t xml:space="preserve">TNR #2 23/04/23 DRD</t>
  </si>
  <si>
    <t xml:space="preserve">Amury Santago Gonzalvez</t>
  </si>
  <si>
    <t xml:space="preserve">TFC</t>
  </si>
  <si>
    <t xml:space="preserve">Jaime Javier Rodriguez Ydracth</t>
  </si>
  <si>
    <t xml:space="preserve">Ranking Nacional 2022-2023 Espada  Femenina, Categoria B</t>
  </si>
  <si>
    <t xml:space="preserve">Ranking Nacional 2022-2023 Florete Masculino, Categoria Infantil B</t>
  </si>
  <si>
    <t xml:space="preserve">TNRl # 1, 12/03/2023 DRD</t>
  </si>
  <si>
    <t xml:space="preserve">Jaime J. Rodriguez Ydracth</t>
  </si>
  <si>
    <t xml:space="preserve">Elijah Jorge Osadczuk</t>
  </si>
  <si>
    <t xml:space="preserve">Ranking Nacional 2022-2023 Florete Femenino, Categoria Infantil B</t>
  </si>
  <si>
    <t xml:space="preserve">TNR # 1, 11/03/2023, DRD</t>
  </si>
  <si>
    <t xml:space="preserve">Lara Isabel Mendoza Marrero</t>
  </si>
  <si>
    <t xml:space="preserve">Karen Imeda</t>
  </si>
  <si>
    <t xml:space="preserve">Gia Ruiz Rivera</t>
  </si>
  <si>
    <t xml:space="preserve">Elena Isabel Lugo Rodriguez</t>
  </si>
  <si>
    <t xml:space="preserve">Clare Smith</t>
  </si>
  <si>
    <t xml:space="preserve">Ella Vidal </t>
  </si>
  <si>
    <t xml:space="preserve">Ranking Nacional 2022-2023 Sable Masculino, Categoria Infantil B</t>
  </si>
  <si>
    <t xml:space="preserve">Ranking Nacional 2022-2023 Sable Femenino, Categoria Infantil B</t>
  </si>
  <si>
    <t xml:space="preserve">Ranking Nacional 2022-2023 de Espada Masculina PRE-CADETE</t>
  </si>
  <si>
    <t xml:space="preserve">TNE # 2</t>
  </si>
  <si>
    <t xml:space="preserve">Apellidos/Nombre</t>
  </si>
  <si>
    <t xml:space="preserve">Ranking Nacional 2022-2023 de Espada Femenina PRE-CADETE</t>
  </si>
  <si>
    <t xml:space="preserve">TNR # 1, 12/03/2023 DRD</t>
  </si>
  <si>
    <t xml:space="preserve">Apellidos</t>
  </si>
  <si>
    <t xml:space="preserve">Natalie Krippendorf</t>
  </si>
  <si>
    <t xml:space="preserve">Claudia S. Ferrer Cathiard</t>
  </si>
  <si>
    <t xml:space="preserve">Vera Rodriguez Ydrach</t>
  </si>
  <si>
    <t xml:space="preserve">Paula Lopez Rivera</t>
  </si>
  <si>
    <t xml:space="preserve">Ranking Nacional 2022-2023 de Florete Masculino PRE-CADETE</t>
  </si>
  <si>
    <t xml:space="preserve">Ranking Nacional 2022-2023 de Florete Femenino PRE-CADETE</t>
  </si>
  <si>
    <t xml:space="preserve">TNR # 1, 2/03/2023, DRD</t>
  </si>
  <si>
    <t xml:space="preserve">Lara Isabel Mendoza Marrero*</t>
  </si>
  <si>
    <t xml:space="preserve">Alicia Maria Jimenez Blanco</t>
  </si>
  <si>
    <t xml:space="preserve">TFG</t>
  </si>
  <si>
    <t xml:space="preserve">Cyrene Alicea</t>
  </si>
  <si>
    <t xml:space="preserve">Ranking Nacional 2022-2023 de Sable Masculino PRE-CADETE</t>
  </si>
  <si>
    <t xml:space="preserve">Keviel Rosado Cruz</t>
  </si>
  <si>
    <t xml:space="preserve">OFC</t>
  </si>
  <si>
    <t xml:space="preserve">Kevin J. Diaz Ortiz</t>
  </si>
  <si>
    <t xml:space="preserve">Jose R. Martinez Moralez</t>
  </si>
  <si>
    <t xml:space="preserve">Ediel David Oyola Pereira</t>
  </si>
  <si>
    <t xml:space="preserve">PFC</t>
  </si>
  <si>
    <t xml:space="preserve">Jaykod Jadyel Pabon Velez</t>
  </si>
  <si>
    <t xml:space="preserve">Oscar Joel Fontanez Torres</t>
  </si>
  <si>
    <t xml:space="preserve">Armando J. Ortiz Matias</t>
  </si>
  <si>
    <t xml:space="preserve">Liam Vinfeld</t>
  </si>
  <si>
    <t xml:space="preserve">V. Fencing Club</t>
  </si>
  <si>
    <t xml:space="preserve">Deann J. Rodriguez Matos</t>
  </si>
  <si>
    <t xml:space="preserve">Onexis Rijo Hernandez</t>
  </si>
  <si>
    <t xml:space="preserve">Ranking Nacional 2022-20203 de Sable Femenino PRE-CADETE</t>
  </si>
  <si>
    <t xml:space="preserve">TNR # 1, 12/03/2023, DRD</t>
  </si>
  <si>
    <t xml:space="preserve">Kiana Blas Reyes</t>
  </si>
  <si>
    <t xml:space="preserve">Karelys Ethian Santiago de Jesus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</si>
</sst>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 val="true"/>
      <sz val="1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1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2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8" fillId="2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2" borderId="1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1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1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6" xfId="0" applyFont="fals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2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2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6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2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2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 patternType="solid">
          <fgColor rgb="FFFFFFFF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M10"/>
  <sheetViews>
    <sheetView showFormulas="false" showGridLines="true" showRowColHeaders="true" showZeros="true" rightToLeft="false" tabSelected="false" showOutlineSymbols="true" defaultGridColor="true" view="normal" topLeftCell="A1" colorId="64" zoomScale="98" zoomScaleNormal="98" zoomScalePageLayoutView="100" workbookViewId="0">
      <selection pane="topLeft" activeCell="F14" activeCellId="0" sqref="F14"/>
    </sheetView>
  </sheetViews>
  <sheetFormatPr defaultColWidth="9.1484375" defaultRowHeight="15" zeroHeight="false" outlineLevelRow="0" outlineLevelCol="0"/>
  <cols>
    <col collapsed="false" customWidth="false" hidden="false" outlineLevel="0" max="1" min="1" style="1" width="9.14"/>
    <col collapsed="false" customWidth="true" hidden="false" outlineLevel="0" max="2" min="2" style="1" width="15.57"/>
    <col collapsed="false" customWidth="true" hidden="false" outlineLevel="0" max="3" min="3" style="1" width="17.86"/>
    <col collapsed="false" customWidth="true" hidden="false" outlineLevel="0" max="4" min="4" style="1" width="13.86"/>
    <col collapsed="false" customWidth="true" hidden="false" outlineLevel="0" max="5" min="5" style="1" width="9.71"/>
    <col collapsed="false" customWidth="true" hidden="false" outlineLevel="0" max="6" min="6" style="1" width="16"/>
    <col collapsed="false" customWidth="false" hidden="false" outlineLevel="0" max="7" min="7" style="1" width="9.14"/>
    <col collapsed="false" customWidth="true" hidden="false" outlineLevel="0" max="12" min="8" style="1" width="15.29"/>
    <col collapsed="false" customWidth="false" hidden="false" outlineLevel="0" max="16384" min="13" style="1" width="9.14"/>
  </cols>
  <sheetData>
    <row r="1" customFormat="false" ht="1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customFormat="false" ht="15" hidden="false" customHeight="fals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5" customFormat="false" ht="15.75" hidden="false" customHeight="false" outlineLevel="0" collapsed="false"/>
    <row r="6" customFormat="false" ht="15.75" hidden="false" customHeight="false" outlineLevel="0" collapsed="false">
      <c r="E6" s="3" t="s">
        <v>2</v>
      </c>
      <c r="F6" s="3"/>
      <c r="G6" s="3"/>
      <c r="H6" s="3"/>
      <c r="I6" s="3"/>
      <c r="J6" s="3"/>
      <c r="K6" s="3"/>
      <c r="L6" s="3"/>
      <c r="M6" s="4" t="s">
        <v>3</v>
      </c>
    </row>
    <row r="7" customFormat="false" ht="15" hidden="false" customHeight="false" outlineLevel="0" collapsed="false">
      <c r="E7" s="5" t="s">
        <v>4</v>
      </c>
      <c r="F7" s="6" t="s">
        <v>5</v>
      </c>
      <c r="G7" s="7" t="s">
        <v>4</v>
      </c>
      <c r="H7" s="8" t="s">
        <v>5</v>
      </c>
      <c r="I7" s="5" t="s">
        <v>4</v>
      </c>
      <c r="J7" s="6" t="s">
        <v>5</v>
      </c>
      <c r="K7" s="5" t="s">
        <v>4</v>
      </c>
      <c r="L7" s="6" t="s">
        <v>5</v>
      </c>
      <c r="M7" s="5" t="s">
        <v>6</v>
      </c>
    </row>
    <row r="8" customFormat="false" ht="15" hidden="false" customHeight="false" outlineLevel="0" collapsed="false">
      <c r="A8" s="9" t="s">
        <v>7</v>
      </c>
      <c r="B8" s="9" t="s">
        <v>8</v>
      </c>
      <c r="C8" s="9" t="s">
        <v>9</v>
      </c>
      <c r="D8" s="9" t="s">
        <v>10</v>
      </c>
      <c r="E8" s="10" t="s">
        <v>11</v>
      </c>
      <c r="F8" s="6" t="s">
        <v>12</v>
      </c>
      <c r="G8" s="11" t="s">
        <v>11</v>
      </c>
      <c r="H8" s="12" t="s">
        <v>12</v>
      </c>
      <c r="I8" s="10" t="s">
        <v>11</v>
      </c>
      <c r="J8" s="6" t="s">
        <v>12</v>
      </c>
      <c r="K8" s="10" t="s">
        <v>11</v>
      </c>
      <c r="L8" s="6" t="s">
        <v>12</v>
      </c>
      <c r="M8" s="10" t="s">
        <v>13</v>
      </c>
    </row>
    <row r="9" customFormat="false" ht="15" hidden="false" customHeight="false" outlineLevel="0" collapsed="false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customFormat="false" ht="15" hidden="false" customHeight="false" outlineLevel="0" collapsed="false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</sheetData>
  <mergeCells count="6">
    <mergeCell ref="A1:M1"/>
    <mergeCell ref="A2:M2"/>
    <mergeCell ref="E6:F6"/>
    <mergeCell ref="G6:H6"/>
    <mergeCell ref="I6:J6"/>
    <mergeCell ref="K6:L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9" activeCellId="0" sqref="J19"/>
    </sheetView>
  </sheetViews>
  <sheetFormatPr defaultColWidth="9.1484375" defaultRowHeight="13.8" zeroHeight="false" outlineLevelRow="0" outlineLevelCol="0"/>
  <cols>
    <col collapsed="false" customWidth="true" hidden="false" outlineLevel="0" max="2" min="2" style="14" width="26.16"/>
    <col collapsed="false" customWidth="true" hidden="false" outlineLevel="0" max="3" min="3" style="14" width="14.14"/>
    <col collapsed="false" customWidth="true" hidden="false" outlineLevel="0" max="4" min="4" style="14" width="15.29"/>
    <col collapsed="false" customWidth="true" hidden="false" outlineLevel="0" max="6" min="6" style="14" width="18.86"/>
    <col collapsed="false" customWidth="true" hidden="false" outlineLevel="0" max="8" min="8" style="14" width="13.29"/>
    <col collapsed="false" customWidth="true" hidden="false" outlineLevel="0" max="10" min="9" style="14" width="18.86"/>
    <col collapsed="false" customWidth="true" hidden="false" outlineLevel="0" max="11" min="11" style="14" width="16.57"/>
    <col collapsed="false" customWidth="true" hidden="false" outlineLevel="0" max="16384" min="16383" style="14" width="11.53"/>
  </cols>
  <sheetData>
    <row r="1" customFormat="false" ht="13.8" hidden="false" customHeight="false" outlineLevel="0" collapsed="false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customFormat="false" ht="13.8" hidden="false" customHeight="false" outlineLevel="0" collapsed="false">
      <c r="A2" s="15" t="s">
        <v>38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customFormat="false" ht="13.8" hidden="false" customHeight="false" outlineLevel="0" collapsed="false">
      <c r="A3" s="14"/>
      <c r="E3" s="14"/>
      <c r="G3" s="14"/>
    </row>
    <row r="4" customFormat="false" ht="13.8" hidden="false" customHeight="false" outlineLevel="0" collapsed="false">
      <c r="A4" s="14"/>
      <c r="E4" s="14"/>
      <c r="G4" s="14"/>
    </row>
    <row r="5" customFormat="false" ht="13.8" hidden="false" customHeight="false" outlineLevel="0" collapsed="false">
      <c r="A5" s="14"/>
      <c r="E5" s="14"/>
      <c r="G5" s="14"/>
    </row>
    <row r="6" customFormat="false" ht="13.8" hidden="false" customHeight="false" outlineLevel="0" collapsed="false">
      <c r="A6" s="14"/>
      <c r="E6" s="29" t="s">
        <v>39</v>
      </c>
      <c r="F6" s="29"/>
      <c r="G6" s="3" t="s">
        <v>29</v>
      </c>
      <c r="H6" s="3"/>
      <c r="I6" s="3" t="s">
        <v>17</v>
      </c>
      <c r="J6" s="3"/>
      <c r="K6" s="29" t="s">
        <v>3</v>
      </c>
    </row>
    <row r="7" customFormat="false" ht="13.8" hidden="false" customHeight="false" outlineLevel="0" collapsed="false">
      <c r="A7" s="14"/>
      <c r="E7" s="17" t="s">
        <v>4</v>
      </c>
      <c r="F7" s="17" t="s">
        <v>5</v>
      </c>
      <c r="G7" s="17" t="s">
        <v>4</v>
      </c>
      <c r="H7" s="17" t="s">
        <v>5</v>
      </c>
      <c r="I7" s="17" t="s">
        <v>4</v>
      </c>
      <c r="J7" s="20" t="s">
        <v>5</v>
      </c>
      <c r="K7" s="17" t="s">
        <v>6</v>
      </c>
    </row>
    <row r="8" customFormat="false" ht="13.8" hidden="false" customHeight="false" outlineLevel="0" collapsed="false">
      <c r="A8" s="21" t="s">
        <v>7</v>
      </c>
      <c r="B8" s="21" t="s">
        <v>8</v>
      </c>
      <c r="C8" s="21" t="s">
        <v>9</v>
      </c>
      <c r="D8" s="21" t="s">
        <v>10</v>
      </c>
      <c r="E8" s="22" t="s">
        <v>11</v>
      </c>
      <c r="F8" s="22" t="s">
        <v>12</v>
      </c>
      <c r="G8" s="22" t="s">
        <v>11</v>
      </c>
      <c r="H8" s="22" t="s">
        <v>12</v>
      </c>
      <c r="I8" s="22" t="s">
        <v>11</v>
      </c>
      <c r="J8" s="25" t="s">
        <v>12</v>
      </c>
      <c r="K8" s="22" t="s">
        <v>13</v>
      </c>
    </row>
    <row r="9" customFormat="false" ht="13.8" hidden="false" customHeight="false" outlineLevel="0" collapsed="false">
      <c r="A9" s="13" t="n">
        <v>1</v>
      </c>
      <c r="B9" s="52" t="s">
        <v>40</v>
      </c>
      <c r="C9" s="13" t="s">
        <v>19</v>
      </c>
      <c r="D9" s="13"/>
      <c r="E9" s="13" t="n">
        <v>1</v>
      </c>
      <c r="F9" s="33" t="str">
        <f aca="false">IF(E9=1,"32",IF(E9=2,"26",IF(E9=3,"20",IF(E9=5,"14",IF(E9=6,"14",IF(E9=7,"14",IF(E9=8,"14",IF(E9=9,"8",IF(E9=10,"8",IF(E9=11,"8",IF(E9=12,"8",IF(E9=13,"8",IF(E9=14,"8",IF(E9=15,"8",IF(E9=16,"8")))))))))))))))</f>
        <v>32</v>
      </c>
      <c r="G9" s="13" t="n">
        <v>1</v>
      </c>
      <c r="H9" s="33" t="str">
        <f aca="false">IF(G9=1,"32",IF(G9=2,"26",IF(G9=3,"20",IF(G9=5,"14",IF(G9=6,"14",IF(G9=7,"14",IF(G9=8,"14",IF(G9=9,"8",IF(G9=10,"8",IF(G9=11,"8",IF(G9=12,"8",IF(G9=13,"8",IF(G9=14,"8",IF(G9=15,"8",IF(G9=16,"8")))))))))))))))</f>
        <v>32</v>
      </c>
      <c r="I9" s="13" t="n">
        <v>1</v>
      </c>
      <c r="J9" s="53" t="str">
        <f aca="false">IF(I9=1,"64",IF(I9=2,"52",IF(I9=3,"40",IF(I9=4,"30",IF(I9=5,"26",IF(I9=6,"24",IF(I9=7,"22",IF(I9=8,"20",IF(I9=9,"16",IF(I9=10,"14",IF(I9=11,"12",IF(I9=12,"10",IF(I9=13,"8",IF(I9=14,"6",IF(I9=15,"4",IF(I9=16,"2"))))))))))))))))</f>
        <v>64</v>
      </c>
      <c r="K9" s="30" t="n">
        <f aca="false">F9+H9+J9</f>
        <v>128</v>
      </c>
    </row>
    <row r="10" customFormat="false" ht="13.8" hidden="false" customHeight="false" outlineLevel="0" collapsed="false">
      <c r="A10" s="13" t="n">
        <v>2</v>
      </c>
      <c r="B10" s="37" t="s">
        <v>41</v>
      </c>
      <c r="C10" s="21" t="s">
        <v>19</v>
      </c>
      <c r="D10" s="37"/>
      <c r="E10" s="54" t="n">
        <v>0</v>
      </c>
      <c r="F10" s="34" t="b">
        <f aca="false">IF(E10=1,"32",IF(E10=2,"26",IF(E10=3,"20",IF(E10=5,"14",IF(E10=6,"14",IF(E10=7,"14",IF(E10=8,"14",IF(E10=9,"8",IF(E10=10,"8",IF(E10=11,"8",IF(E10=12,"8",IF(E10=13,"8",IF(E10=14,"8",IF(E10=15,"8",IF(E10=16,"8")))))))))))))))</f>
        <v>0</v>
      </c>
      <c r="G10" s="54" t="n">
        <v>0</v>
      </c>
      <c r="H10" s="34" t="b">
        <f aca="false">IF(G10=1,"32",IF(G10=2,"26",IF(G10=3,"20",IF(G10=5,"14",IF(G10=6,"14",IF(G10=7,"14",IF(G10=8,"14",IF(G10=9,"8",IF(G10=10,"8",IF(G10=11,"8",IF(G10=12,"8",IF(G10=13,"8",IF(G10=14,"8",IF(G10=15,"8",IF(G10=16,"8")))))))))))))))</f>
        <v>0</v>
      </c>
      <c r="I10" s="21" t="n">
        <v>1</v>
      </c>
      <c r="J10" s="53" t="str">
        <f aca="false">IF(I10=1,"64",IF(I10=2,"52",IF(I10=3,"40",IF(I10=4,"30",IF(I10=5,"26",IF(I10=6,"24",IF(I10=7,"22",IF(I10=8,"20",IF(I10=9,"16",IF(I10=10,"14",IF(I10=11,"12",IF(I10=12,"10",IF(I10=13,"8",IF(I10=14,"6",IF(I10=15,"4",IF(I10=16,"2"))))))))))))))))</f>
        <v>64</v>
      </c>
      <c r="K10" s="30" t="n">
        <f aca="false">F10+H10+J10</f>
        <v>64</v>
      </c>
    </row>
    <row r="11" customFormat="false" ht="13.8" hidden="false" customHeight="false" outlineLevel="0" collapsed="false">
      <c r="A11" s="21" t="n">
        <v>3</v>
      </c>
      <c r="B11" s="37" t="s">
        <v>42</v>
      </c>
      <c r="C11" s="21" t="s">
        <v>31</v>
      </c>
      <c r="D11" s="37"/>
      <c r="E11" s="21" t="n">
        <v>3</v>
      </c>
      <c r="F11" s="33" t="str">
        <f aca="false">IF(E11=1,"32",IF(E11=2,"26",IF(E11=3,"20",IF(E11=5,"14",IF(E11=6,"14",IF(E11=7,"14",IF(E11=8,"14",IF(E11=9,"8",IF(E11=10,"8",IF(E11=11,"8",IF(E11=12,"8",IF(E11=13,"8",IF(E11=14,"8",IF(E11=15,"8",IF(E11=16,"8")))))))))))))))</f>
        <v>20</v>
      </c>
      <c r="G11" s="21" t="n">
        <v>2</v>
      </c>
      <c r="H11" s="33" t="str">
        <f aca="false">IF(G11=1,"32",IF(G11=2,"26",IF(G11=3,"20",IF(G11=5,"14",IF(G11=6,"14",IF(G11=7,"14",IF(G11=8,"14",IF(G11=9,"8",IF(G11=10,"8",IF(G11=11,"8",IF(G11=12,"8",IF(G11=13,"8",IF(G11=14,"8",IF(G11=15,"8",IF(G11=16,"8")))))))))))))))</f>
        <v>26</v>
      </c>
      <c r="I11" s="55" t="n">
        <v>0</v>
      </c>
      <c r="J11" s="53" t="n">
        <f aca="false">IF(I11=1,"64",IF(I11=2,"52",IF(I11=3,"40",IF(I11=4,"30",IF(I11=5,"26",IF(I11=6,"24",IF(I11=7,"22",IF(I11=8,"20",IF(I11=9,"16",IF(I11=10,"14",IF(I11=11,"12",IF(I11=12,"10",IF(I11=13,"8",IF(I11=14,"6",IF(I11=15,"4",IF(I11=16,"2"))))))))))))))))</f>
        <v>0</v>
      </c>
      <c r="K11" s="30" t="n">
        <f aca="false">F11+H11+J11</f>
        <v>46</v>
      </c>
    </row>
    <row r="12" customFormat="false" ht="13.8" hidden="false" customHeight="false" outlineLevel="0" collapsed="false">
      <c r="A12" s="21" t="n">
        <v>4</v>
      </c>
      <c r="B12" s="46" t="s">
        <v>43</v>
      </c>
      <c r="C12" s="21" t="s">
        <v>31</v>
      </c>
      <c r="D12" s="46"/>
      <c r="E12" s="21" t="n">
        <v>2</v>
      </c>
      <c r="F12" s="33" t="str">
        <f aca="false">IF(E12=1,"32",IF(E12=2,"26",IF(E12=3,"20",IF(E12=5,"14",IF(E12=6,"14",IF(E12=7,"14",IF(E12=8,"14",IF(E12=9,"8",IF(E12=10,"8",IF(E12=11,"8",IF(E12=12,"8",IF(E12=13,"8",IF(E12=14,"8",IF(E12=15,"8",IF(E12=16,"8")))))))))))))))</f>
        <v>26</v>
      </c>
      <c r="G12" s="21" t="n">
        <v>3</v>
      </c>
      <c r="H12" s="33" t="str">
        <f aca="false">IF(G12=1,"32",IF(G12=2,"26",IF(G12=3,"20",IF(G12=5,"14",IF(G12=6,"14",IF(G12=7,"14",IF(G12=8,"14",IF(G12=9,"8",IF(G12=10,"8",IF(G12=11,"8",IF(G12=12,"8",IF(G12=13,"8",IF(G12=14,"8",IF(G12=15,"8",IF(G12=16,"8")))))))))))))))</f>
        <v>20</v>
      </c>
      <c r="I12" s="21" t="n">
        <v>0</v>
      </c>
      <c r="J12" s="53" t="n">
        <f aca="false">IF(I12=1,"64",IF(I12=2,"52",IF(I12=3,"40",IF(I12=4,"30",IF(I12=5,"26",IF(I12=6,"24",IF(I12=7,"22",IF(I12=8,"20",IF(I12=9,"16",IF(I12=10,"14",IF(I12=11,"12",IF(I12=12,"10",IF(I12=13,"8",IF(I12=14,"6",IF(I12=15,"4",IF(I12=16,"2"))))))))))))))))</f>
        <v>0</v>
      </c>
      <c r="K12" s="30" t="n">
        <f aca="false">F12+H12+J12</f>
        <v>46</v>
      </c>
    </row>
    <row r="13" customFormat="false" ht="13.8" hidden="false" customHeight="false" outlineLevel="0" collapsed="false">
      <c r="A13" s="54" t="n">
        <v>5</v>
      </c>
      <c r="B13" s="37" t="s">
        <v>44</v>
      </c>
      <c r="C13" s="21" t="s">
        <v>19</v>
      </c>
      <c r="D13" s="21"/>
      <c r="E13" s="54" t="n">
        <v>0</v>
      </c>
      <c r="F13" s="34" t="b">
        <f aca="false">IF(E13=1,"32",IF(E13=2,"26",IF(E13=3,"20",IF(E13=5,"14",IF(E13=6,"14",IF(E13=7,"14",IF(E13=8,"14",IF(E13=9,"8",IF(E13=10,"8",IF(E13=11,"8",IF(E13=12,"8",IF(E13=13,"8",IF(E13=14,"8",IF(E13=15,"8",IF(E13=16,"8")))))))))))))))</f>
        <v>0</v>
      </c>
      <c r="G13" s="54" t="n">
        <v>0</v>
      </c>
      <c r="H13" s="34" t="b">
        <f aca="false">IF(G13=1,"32",IF(G13=2,"26",IF(G13=3,"20",IF(G13=5,"14",IF(G13=6,"14",IF(G13=7,"14",IF(G13=8,"14",IF(G13=9,"8",IF(G13=10,"8",IF(G13=11,"8",IF(G13=12,"8",IF(G13=13,"8",IF(G13=14,"8",IF(G13=15,"8",IF(G13=16,"8")))))))))))))))</f>
        <v>0</v>
      </c>
      <c r="I13" s="21" t="n">
        <v>3</v>
      </c>
      <c r="J13" s="53" t="str">
        <f aca="false">IF(I13=1,"64",IF(I13=2,"52",IF(I13=3,"40",IF(I13=4,"30",IF(I13=5,"26",IF(I13=6,"24",IF(I13=7,"22",IF(I13=8,"20",IF(I13=9,"16",IF(I13=10,"14",IF(I13=11,"12",IF(I13=12,"10",IF(I13=13,"8",IF(I13=14,"6",IF(I13=15,"4",IF(I13=16,"2"))))))))))))))))</f>
        <v>40</v>
      </c>
      <c r="K13" s="30" t="n">
        <f aca="false">F13+H13+J13</f>
        <v>40</v>
      </c>
    </row>
    <row r="14" customFormat="false" ht="13.8" hidden="false" customHeight="false" outlineLevel="0" collapsed="false">
      <c r="A14" s="54" t="n">
        <v>6</v>
      </c>
      <c r="B14" s="37" t="s">
        <v>45</v>
      </c>
      <c r="C14" s="21" t="s">
        <v>19</v>
      </c>
      <c r="D14" s="37"/>
      <c r="E14" s="21" t="n">
        <v>3</v>
      </c>
      <c r="F14" s="33" t="str">
        <f aca="false">IF(E14=1,"32",IF(E14=2,"26",IF(E14=3,"20",IF(E14=5,"14",IF(E14=6,"14",IF(E14=7,"14",IF(E14=8,"14",IF(E14=9,"8",IF(E14=10,"8",IF(E14=11,"8",IF(E14=12,"8",IF(E14=13,"8",IF(E14=14,"8",IF(E14=15,"8",IF(E14=16,"8")))))))))))))))</f>
        <v>20</v>
      </c>
      <c r="G14" s="21" t="n">
        <v>0</v>
      </c>
      <c r="H14" s="34" t="b">
        <f aca="false">IF(G14=1,"32",IF(G14=2,"26",IF(G14=3,"20",IF(G14=5,"14",IF(G14=6,"14",IF(G14=7,"14",IF(G14=8,"14",IF(G14=9,"8",IF(G14=10,"8",IF(G14=11,"8",IF(G14=12,"8",IF(G14=13,"8",IF(G14=14,"8",IF(G14=15,"8",IF(G14=16,"8")))))))))))))))</f>
        <v>0</v>
      </c>
      <c r="I14" s="55" t="n">
        <v>0</v>
      </c>
      <c r="J14" s="53" t="n">
        <f aca="false">IF(I14=1,"64",IF(I14=2,"52",IF(I14=3,"40",IF(I14=4,"30",IF(I14=5,"26",IF(I14=6,"24",IF(I14=7,"22",IF(I14=8,"20",IF(I14=9,"16",IF(I14=10,"14",IF(I14=11,"12",IF(I14=12,"10",IF(I14=13,"8",IF(I14=14,"6",IF(I14=15,"4",IF(I14=16,"2"))))))))))))))))</f>
        <v>0</v>
      </c>
      <c r="K14" s="30" t="n">
        <f aca="false">F14+H14+J14</f>
        <v>20</v>
      </c>
    </row>
  </sheetData>
  <mergeCells count="5">
    <mergeCell ref="A1:K1"/>
    <mergeCell ref="A2:K2"/>
    <mergeCell ref="E6:F6"/>
    <mergeCell ref="G6:H6"/>
    <mergeCell ref="I6:J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M1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1" activeCellId="0" sqref="H11"/>
    </sheetView>
  </sheetViews>
  <sheetFormatPr defaultColWidth="9.1484375" defaultRowHeight="15" zeroHeight="false" outlineLevelRow="0" outlineLevelCol="0"/>
  <cols>
    <col collapsed="false" customWidth="false" hidden="false" outlineLevel="0" max="1" min="1" style="1" width="9.14"/>
    <col collapsed="false" customWidth="true" hidden="false" outlineLevel="0" max="2" min="2" style="1" width="28.14"/>
    <col collapsed="false" customWidth="true" hidden="false" outlineLevel="0" max="3" min="3" style="1" width="13.86"/>
    <col collapsed="false" customWidth="true" hidden="false" outlineLevel="0" max="4" min="4" style="1" width="18.71"/>
    <col collapsed="false" customWidth="true" hidden="false" outlineLevel="0" max="5" min="5" style="1" width="14"/>
    <col collapsed="false" customWidth="true" hidden="false" outlineLevel="0" max="6" min="6" style="1" width="15.29"/>
    <col collapsed="false" customWidth="false" hidden="false" outlineLevel="0" max="7" min="7" style="1" width="9.14"/>
    <col collapsed="false" customWidth="true" hidden="false" outlineLevel="0" max="12" min="8" style="1" width="15.14"/>
    <col collapsed="false" customWidth="false" hidden="false" outlineLevel="0" max="16384" min="13" style="1" width="9.14"/>
  </cols>
  <sheetData>
    <row r="1" customFormat="false" ht="1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customFormat="false" ht="15" hidden="false" customHeight="false" outlineLevel="0" collapsed="false">
      <c r="A2" s="2" t="s">
        <v>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5" customFormat="false" ht="15.75" hidden="false" customHeight="false" outlineLevel="0" collapsed="false"/>
    <row r="6" customFormat="false" ht="13.8" hidden="false" customHeight="false" outlineLevel="0" collapsed="false">
      <c r="E6" s="29" t="s">
        <v>22</v>
      </c>
      <c r="F6" s="29"/>
      <c r="G6" s="3"/>
      <c r="H6" s="3"/>
      <c r="I6" s="3"/>
      <c r="J6" s="3"/>
      <c r="K6" s="3"/>
      <c r="L6" s="3"/>
      <c r="M6" s="4" t="s">
        <v>3</v>
      </c>
    </row>
    <row r="7" customFormat="false" ht="15" hidden="false" customHeight="false" outlineLevel="0" collapsed="false">
      <c r="E7" s="5" t="s">
        <v>4</v>
      </c>
      <c r="F7" s="5" t="s">
        <v>5</v>
      </c>
      <c r="G7" s="5" t="s">
        <v>4</v>
      </c>
      <c r="H7" s="5" t="s">
        <v>5</v>
      </c>
      <c r="I7" s="17" t="s">
        <v>4</v>
      </c>
      <c r="J7" s="20" t="s">
        <v>5</v>
      </c>
      <c r="K7" s="17" t="s">
        <v>4</v>
      </c>
      <c r="L7" s="17" t="s">
        <v>5</v>
      </c>
      <c r="M7" s="5" t="s">
        <v>6</v>
      </c>
    </row>
    <row r="8" customFormat="false" ht="15.75" hidden="false" customHeight="false" outlineLevel="0" collapsed="false">
      <c r="A8" s="9" t="s">
        <v>7</v>
      </c>
      <c r="B8" s="9" t="s">
        <v>8</v>
      </c>
      <c r="C8" s="9" t="s">
        <v>9</v>
      </c>
      <c r="D8" s="9" t="s">
        <v>10</v>
      </c>
      <c r="E8" s="47" t="s">
        <v>11</v>
      </c>
      <c r="F8" s="47" t="s">
        <v>12</v>
      </c>
      <c r="G8" s="47" t="s">
        <v>11</v>
      </c>
      <c r="H8" s="47" t="s">
        <v>12</v>
      </c>
      <c r="I8" s="22" t="s">
        <v>11</v>
      </c>
      <c r="J8" s="25" t="s">
        <v>12</v>
      </c>
      <c r="K8" s="22" t="s">
        <v>11</v>
      </c>
      <c r="L8" s="22" t="s">
        <v>12</v>
      </c>
      <c r="M8" s="10" t="s">
        <v>13</v>
      </c>
    </row>
    <row r="9" customFormat="false" ht="15" hidden="false" customHeight="false" outlineLevel="0" collapsed="false">
      <c r="A9" s="13" t="n">
        <v>1</v>
      </c>
      <c r="B9" s="13"/>
      <c r="C9" s="13"/>
      <c r="D9" s="13"/>
      <c r="E9" s="13"/>
      <c r="F9" s="34" t="b">
        <f aca="false">IF(E9=1,"32",IF(E9=2,"26",IF(E9=3,"20",IF(E9=5,"14",IF(E9=6,"14",IF(E9=7,"14",IF(E9=8,"14",IF(E9=9,"8",IF(E9=10,"8",IF(E9=11,"8",IF(E9=12,"8",IF(E9=13,"8",IF(E9=14,"8",IF(E9=15,"8",IF(E9=16,"8")))))))))))))))</f>
        <v>0</v>
      </c>
      <c r="G9" s="13"/>
      <c r="H9" s="34" t="b">
        <f aca="false">IF(G9=1,"32",IF(G9=2,"26",IF(G9=3,"20",IF(G9=5,"14",IF(G9=6,"14",IF(G9=7,"14",IF(G9=8,"14",IF(G9=9,"8",IF(G9=10,"8",IF(G9=11,"8",IF(G9=12,"8",IF(G9=13,"8",IF(G9=14,"8",IF(G9=15,"8",IF(G9=16,"8")))))))))))))))</f>
        <v>0</v>
      </c>
      <c r="I9" s="13"/>
      <c r="J9" s="38" t="b">
        <f aca="false">IF(I9=1,"32",IF(I9=2,"26",IF(I9=3,"20",IF(I9=5,"14",IF(I9=6,"14",IF(I9=7,"14",IF(I9=8,"14",IF(I9=9,"8",IF(I9=10,"8",IF(I9=11,"8",IF(I9=12,"8",IF(I9=13,"8",IF(I9=14,"8",IF(I9=15,"8",IF(I9=16,"8")))))))))))))))</f>
        <v>0</v>
      </c>
      <c r="K9" s="13"/>
      <c r="L9" s="38" t="b">
        <f aca="false">IF(K9=1,"32",IF(K9=2,"26",IF(K9=3,"20",IF(K9=5,"14",IF(K9=6,"14",IF(K9=7,"14",IF(K9=8,"14",IF(K9=9,"8",IF(K9=10,"8",IF(K9=11,"8",IF(K9=12,"8",IF(K9=13,"8",IF(K9=14,"8",IF(K9=15,"8",IF(K9=16,"8")))))))))))))))</f>
        <v>0</v>
      </c>
      <c r="M9" s="30" t="n">
        <f aca="false">F9+H9+J9+L9</f>
        <v>0</v>
      </c>
    </row>
    <row r="10" customFormat="false" ht="15" hidden="false" customHeight="false" outlineLevel="0" collapsed="false">
      <c r="A10" s="13" t="n">
        <v>2</v>
      </c>
      <c r="B10" s="9"/>
      <c r="C10" s="9"/>
      <c r="D10" s="9"/>
      <c r="E10" s="56"/>
      <c r="F10" s="38" t="b">
        <f aca="false">IF(E10=1,"32",IF(E10=2,"26",IF(E10=3,"20",IF(E10=5,"14",IF(E10=6,"14",IF(E10=7,"14",IF(E10=8,"14",IF(E10=9,"8",IF(E10=10,"8",IF(E10=11,"8",IF(E10=12,"8",IF(E10=13,"8",IF(E10=14,"8",IF(E10=15,"8",IF(E10=16,"8")))))))))))))))</f>
        <v>0</v>
      </c>
      <c r="G10" s="56"/>
      <c r="H10" s="38" t="b">
        <f aca="false">IF(G10=1,"32",IF(G10=2,"26",IF(G10=3,"20",IF(G10=5,"14",IF(G10=6,"14",IF(G10=7,"14",IF(G10=8,"14",IF(G10=9,"8",IF(G10=10,"8",IF(G10=11,"8",IF(G10=12,"8",IF(G10=13,"8",IF(G10=14,"8",IF(G10=15,"8",IF(G10=16,"8")))))))))))))))</f>
        <v>0</v>
      </c>
      <c r="I10" s="9"/>
      <c r="J10" s="38" t="b">
        <f aca="false">IF(I10=1,"32",IF(I10=2,"26",IF(I10=3,"20",IF(I10=5,"14",IF(I10=6,"14",IF(I10=7,"14",IF(I10=8,"14",IF(I10=9,"8",IF(I10=10,"8",IF(I10=11,"8",IF(I10=12,"8",IF(I10=13,"8",IF(I10=14,"8",IF(I10=15,"8",IF(I10=16,"8")))))))))))))))</f>
        <v>0</v>
      </c>
      <c r="K10" s="9"/>
      <c r="L10" s="38" t="b">
        <f aca="false">IF(K10=1,"32",IF(K10=2,"26",IF(K10=3,"20",IF(K10=5,"14",IF(K10=6,"14",IF(K10=7,"14",IF(K10=8,"14",IF(K10=9,"8",IF(K10=10,"8",IF(K10=11,"8",IF(K10=12,"8",IF(K10=13,"8",IF(K10=14,"8",IF(K10=15,"8",IF(K10=16,"8")))))))))))))))</f>
        <v>0</v>
      </c>
      <c r="M10" s="30" t="n">
        <f aca="false">F10+H10+J10+L10</f>
        <v>0</v>
      </c>
    </row>
    <row r="11" customFormat="false" ht="13.8" hidden="false" customHeight="false" outlineLevel="0" collapsed="false">
      <c r="A11" s="9" t="n">
        <v>3</v>
      </c>
      <c r="B11" s="51"/>
      <c r="C11" s="51"/>
      <c r="D11" s="51"/>
      <c r="E11" s="9"/>
      <c r="F11" s="38" t="b">
        <f aca="false">IF(E11=1,"32",IF(E11=2,"26",IF(E11=3,"20",IF(E11=5,"14",IF(E11=6,"14",IF(E11=7,"14",IF(E11=8,"14",IF(E11=9,"8",IF(E11=10,"8",IF(E11=11,"8",IF(E11=12,"8",IF(E11=13,"8",IF(E11=14,"8",IF(E11=15,"8",IF(E11=16,"8")))))))))))))))</f>
        <v>0</v>
      </c>
      <c r="G11" s="9"/>
      <c r="H11" s="57" t="b">
        <f aca="false">IF(G11=1,"32",IF(G11=2,"26",IF(G11=3,"20",IF(G11=5,"14",IF(G11=6,"14",IF(G11=7,"14",IF(G11=8,"14",IF(G11=9,"8",IF(G11=10,"8",IF(G11=11,"8",IF(G11=12,"8",IF(G11=13,"8",IF(G11=14,"8",IF(G11=15,"8",IF(G11=16,"8")))))))))))))))</f>
        <v>0</v>
      </c>
      <c r="I11" s="9"/>
      <c r="J11" s="38" t="b">
        <f aca="false">IF(I11=1,"32",IF(I11=2,"26",IF(I11=3,"20",IF(I11=5,"14",IF(I11=6,"14",IF(I11=7,"14",IF(I11=8,"14",IF(I11=9,"8",IF(I11=10,"8",IF(I11=11,"8",IF(I11=12,"8",IF(I11=13,"8",IF(I11=14,"8",IF(I11=15,"8",IF(I11=16,"8")))))))))))))))</f>
        <v>0</v>
      </c>
      <c r="K11" s="9"/>
      <c r="L11" s="38" t="b">
        <f aca="false">IF(K11=1,"32",IF(K11=2,"26",IF(K11=3,"20",IF(K11=5,"14",IF(K11=6,"14",IF(K11=7,"14",IF(K11=8,"14",IF(K11=9,"8",IF(K11=10,"8",IF(K11=11,"8",IF(K11=12,"8",IF(K11=13,"8",IF(K11=14,"8",IF(K11=15,"8",IF(K11=16,"8")))))))))))))))</f>
        <v>0</v>
      </c>
      <c r="M11" s="30" t="n">
        <f aca="false">F11+H11+J11+L11</f>
        <v>0</v>
      </c>
    </row>
    <row r="12" customFormat="false" ht="15" hidden="false" customHeight="false" outlineLevel="0" collapsed="false">
      <c r="A12" s="9" t="n">
        <v>4</v>
      </c>
      <c r="B12" s="13"/>
      <c r="C12" s="13"/>
      <c r="D12" s="13"/>
      <c r="E12" s="13"/>
      <c r="F12" s="34" t="b">
        <f aca="false">IF(E12=1,"32",IF(E12=2,"26",IF(E12=3,"20",IF(E12=5,"14",IF(E12=6,"14",IF(E12=7,"14",IF(E12=8,"14",IF(E12=9,"8",IF(E12=10,"8",IF(E12=11,"8",IF(E12=12,"8",IF(E12=13,"8",IF(E12=14,"8",IF(E12=15,"8",IF(E12=16,"8")))))))))))))))</f>
        <v>0</v>
      </c>
      <c r="G12" s="13"/>
      <c r="H12" s="34" t="b">
        <f aca="false">IF(G12=1,"32",IF(G12=2,"26",IF(G12=3,"20",IF(G12=5,"14",IF(G12=6,"14",IF(G12=7,"14",IF(G12=8,"14",IF(G12=9,"8",IF(G12=10,"8",IF(G12=11,"8",IF(G12=12,"8",IF(G12=13,"8",IF(G12=14,"8",IF(G12=15,"8",IF(G12=16,"8")))))))))))))))</f>
        <v>0</v>
      </c>
      <c r="I12" s="13"/>
      <c r="J12" s="38" t="b">
        <f aca="false">IF(I12=1,"32",IF(I12=2,"26",IF(I12=3,"20",IF(I12=5,"14",IF(I12=6,"14",IF(I12=7,"14",IF(I12=8,"14",IF(I12=9,"8",IF(I12=10,"8",IF(I12=11,"8",IF(I12=12,"8",IF(I12=13,"8",IF(I12=14,"8",IF(I12=15,"8",IF(I12=16,"8")))))))))))))))</f>
        <v>0</v>
      </c>
      <c r="K12" s="13"/>
      <c r="L12" s="38" t="b">
        <f aca="false">IF(K12=1,"32",IF(K12=2,"26",IF(K12=3,"20",IF(K12=5,"14",IF(K12=6,"14",IF(K12=7,"14",IF(K12=8,"14",IF(K12=9,"8",IF(K12=10,"8",IF(K12=11,"8",IF(K12=12,"8",IF(K12=13,"8",IF(K12=14,"8",IF(K12=15,"8",IF(K12=16,"8")))))))))))))))</f>
        <v>0</v>
      </c>
      <c r="M12" s="30" t="n">
        <f aca="false">F12+H12+J12+L12</f>
        <v>0</v>
      </c>
    </row>
    <row r="13" customFormat="false" ht="15" hidden="false" customHeight="false" outlineLevel="0" collapsed="false">
      <c r="A13" s="9" t="n">
        <v>5</v>
      </c>
      <c r="B13" s="9"/>
      <c r="C13" s="9"/>
      <c r="D13" s="9"/>
      <c r="E13" s="9"/>
      <c r="F13" s="34" t="b">
        <f aca="false">IF(E13=1,"32",IF(E13=2,"26",IF(E13=3,"20",IF(E13=5,"14",IF(E13=6,"14",IF(E13=7,"14",IF(E13=8,"14",IF(E13=9,"8",IF(E13=10,"8",IF(E13=11,"8",IF(E13=12,"8",IF(E13=13,"8",IF(E13=14,"8",IF(E13=15,"8",IF(E13=16,"8")))))))))))))))</f>
        <v>0</v>
      </c>
      <c r="G13" s="9"/>
      <c r="H13" s="34" t="b">
        <f aca="false">IF(G13=1,"32",IF(G13=2,"26",IF(G13=3,"20",IF(G13=5,"14",IF(G13=6,"14",IF(G13=7,"14",IF(G13=8,"14",IF(G13=9,"8",IF(G13=10,"8",IF(G13=11,"8",IF(G13=12,"8",IF(G13=13,"8",IF(G13=14,"8",IF(G13=15,"8",IF(G13=16,"8")))))))))))))))</f>
        <v>0</v>
      </c>
      <c r="I13" s="9"/>
      <c r="J13" s="34" t="b">
        <f aca="false">IF(I13=1,"32",IF(I13=2,"26",IF(I13=3,"20",IF(I13=5,"14",IF(I13=6,"14",IF(I13=7,"14",IF(I13=8,"14",IF(I13=9,"8",IF(I13=10,"8",IF(I13=11,"8",IF(I13=12,"8",IF(I13=13,"8",IF(I13=14,"8",IF(I13=15,"8",IF(I13=16,"8")))))))))))))))</f>
        <v>0</v>
      </c>
      <c r="K13" s="9"/>
      <c r="L13" s="38" t="b">
        <f aca="false">IF(K13=1,"32",IF(K13=2,"26",IF(K13=3,"20",IF(K13=5,"14",IF(K13=6,"14",IF(K13=7,"14",IF(K13=8,"14",IF(K13=9,"8",IF(K13=10,"8",IF(K13=11,"8",IF(K13=12,"8",IF(K13=13,"8",IF(K13=14,"8",IF(K13=15,"8",IF(K13=16,"8")))))))))))))))</f>
        <v>0</v>
      </c>
      <c r="M13" s="30" t="n">
        <f aca="false">F13+H13+J13+L13</f>
        <v>0</v>
      </c>
    </row>
  </sheetData>
  <mergeCells count="6">
    <mergeCell ref="A1:M1"/>
    <mergeCell ref="A2:M2"/>
    <mergeCell ref="E6:F6"/>
    <mergeCell ref="G6:H6"/>
    <mergeCell ref="I6:J6"/>
    <mergeCell ref="K6:L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M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6" activeCellId="0" sqref="E6"/>
    </sheetView>
  </sheetViews>
  <sheetFormatPr defaultColWidth="9.1484375" defaultRowHeight="15" zeroHeight="false" outlineLevelRow="0" outlineLevelCol="0"/>
  <cols>
    <col collapsed="false" customWidth="false" hidden="false" outlineLevel="0" max="1" min="1" style="1" width="9.14"/>
    <col collapsed="false" customWidth="true" hidden="false" outlineLevel="0" max="2" min="2" style="1" width="26.57"/>
    <col collapsed="false" customWidth="true" hidden="false" outlineLevel="0" max="3" min="3" style="1" width="13.15"/>
    <col collapsed="false" customWidth="true" hidden="false" outlineLevel="0" max="4" min="4" style="1" width="13.86"/>
    <col collapsed="false" customWidth="true" hidden="false" outlineLevel="0" max="5" min="5" style="1" width="14.29"/>
    <col collapsed="false" customWidth="true" hidden="false" outlineLevel="0" max="6" min="6" style="1" width="13.42"/>
    <col collapsed="false" customWidth="true" hidden="false" outlineLevel="0" max="7" min="7" style="1" width="10.85"/>
    <col collapsed="false" customWidth="true" hidden="false" outlineLevel="0" max="12" min="8" style="1" width="13.86"/>
    <col collapsed="false" customWidth="false" hidden="false" outlineLevel="0" max="16384" min="13" style="1" width="9.14"/>
  </cols>
  <sheetData>
    <row r="1" customFormat="false" ht="1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customFormat="false" ht="15" hidden="false" customHeight="false" outlineLevel="0" collapsed="false">
      <c r="A2" s="2" t="s">
        <v>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5" customFormat="false" ht="15.75" hidden="false" customHeight="false" outlineLevel="0" collapsed="false"/>
    <row r="6" customFormat="false" ht="13.8" hidden="false" customHeight="false" outlineLevel="0" collapsed="false">
      <c r="E6" s="29" t="s">
        <v>22</v>
      </c>
      <c r="F6" s="29"/>
      <c r="G6" s="3"/>
      <c r="H6" s="3"/>
      <c r="I6" s="3"/>
      <c r="J6" s="3"/>
      <c r="K6" s="3"/>
      <c r="L6" s="3"/>
      <c r="M6" s="4" t="s">
        <v>3</v>
      </c>
    </row>
    <row r="7" customFormat="false" ht="15" hidden="false" customHeight="false" outlineLevel="0" collapsed="false">
      <c r="E7" s="5" t="s">
        <v>4</v>
      </c>
      <c r="F7" s="5" t="s">
        <v>5</v>
      </c>
      <c r="G7" s="5" t="s">
        <v>4</v>
      </c>
      <c r="H7" s="5" t="s">
        <v>5</v>
      </c>
      <c r="I7" s="17" t="s">
        <v>4</v>
      </c>
      <c r="J7" s="20" t="s">
        <v>5</v>
      </c>
      <c r="K7" s="17" t="s">
        <v>4</v>
      </c>
      <c r="L7" s="17" t="s">
        <v>5</v>
      </c>
      <c r="M7" s="5" t="s">
        <v>6</v>
      </c>
    </row>
    <row r="8" customFormat="false" ht="15.75" hidden="false" customHeight="false" outlineLevel="0" collapsed="false">
      <c r="A8" s="9" t="s">
        <v>7</v>
      </c>
      <c r="B8" s="9" t="s">
        <v>8</v>
      </c>
      <c r="C8" s="9" t="s">
        <v>9</v>
      </c>
      <c r="D8" s="9" t="s">
        <v>10</v>
      </c>
      <c r="E8" s="47" t="s">
        <v>11</v>
      </c>
      <c r="F8" s="47" t="s">
        <v>12</v>
      </c>
      <c r="G8" s="47" t="s">
        <v>11</v>
      </c>
      <c r="H8" s="47" t="s">
        <v>12</v>
      </c>
      <c r="I8" s="22" t="s">
        <v>11</v>
      </c>
      <c r="J8" s="25" t="s">
        <v>12</v>
      </c>
      <c r="K8" s="22" t="s">
        <v>11</v>
      </c>
      <c r="L8" s="22" t="s">
        <v>12</v>
      </c>
      <c r="M8" s="10" t="s">
        <v>13</v>
      </c>
    </row>
    <row r="9" customFormat="false" ht="13.8" hidden="false" customHeight="false" outlineLevel="0" collapsed="false">
      <c r="A9" s="13" t="n">
        <v>1</v>
      </c>
      <c r="B9" s="13"/>
      <c r="C9" s="13"/>
      <c r="D9" s="13"/>
      <c r="E9" s="48"/>
      <c r="F9" s="38" t="b">
        <f aca="false">IF(E9=1,"32",IF(E9=2,"26",IF(E9=3,"20",IF(E9=5,"14",IF(E9=6,"14",IF(E9=7,"14",IF(E9=8,"14",IF(E9=9,"8",IF(E9=10,"8",IF(E9=11,"8",IF(E9=12,"8",IF(E9=13,"8",IF(E9=14,"8",IF(E9=15,"8",IF(E9=16,"8")))))))))))))))</f>
        <v>0</v>
      </c>
      <c r="G9" s="48"/>
      <c r="H9" s="38" t="b">
        <f aca="false">IF(G9=1,"32",IF(G9=2,"26",IF(G9=3,"20",IF(G9=5,"14",IF(G9=6,"14",IF(G9=7,"14",IF(G9=8,"14",IF(G9=9,"8",IF(G9=10,"8",IF(G9=11,"8",IF(G9=12,"8",IF(G9=13,"8",IF(G9=14,"8",IF(G9=15,"8",IF(G9=16,"8")))))))))))))))</f>
        <v>0</v>
      </c>
      <c r="I9" s="13"/>
      <c r="J9" s="38" t="b">
        <f aca="false">IF(I9=1,"32",IF(I9=2,"26",IF(I9=3,"20",IF(I9=5,"14",IF(I9=6,"14",IF(I9=7,"14",IF(I9=8,"14",IF(I9=9,"8",IF(I9=10,"8",IF(I9=11,"8",IF(I9=12,"8",IF(I9=13,"8",IF(I9=14,"8",IF(I9=15,"8",IF(I9=16,"8")))))))))))))))</f>
        <v>0</v>
      </c>
      <c r="K9" s="13"/>
      <c r="L9" s="38" t="b">
        <f aca="false">IF(K9=1,"32",IF(K9=2,"26",IF(K9=3,"20",IF(K9=5,"14",IF(K9=6,"14",IF(K9=7,"14",IF(K9=8,"14",IF(K9=9,"8",IF(K9=10,"8",IF(K9=11,"8",IF(K9=12,"8",IF(K9=13,"8",IF(K9=14,"8",IF(K9=15,"8",IF(K9=16,"8")))))))))))))))</f>
        <v>0</v>
      </c>
      <c r="M9" s="30" t="n">
        <f aca="false">F9+H9+J9+L9</f>
        <v>0</v>
      </c>
    </row>
    <row r="10" customFormat="false" ht="13.8" hidden="false" customHeight="false" outlineLevel="0" collapsed="false">
      <c r="A10" s="13" t="n">
        <v>2</v>
      </c>
      <c r="B10" s="13"/>
      <c r="C10" s="13"/>
      <c r="D10" s="13"/>
      <c r="E10" s="13"/>
      <c r="F10" s="34" t="b">
        <f aca="false">IF(E10=1,"32",IF(E10=2,"26",IF(E10=3,"20",IF(E10=5,"14",IF(E10=6,"14",IF(E10=7,"14",IF(E10=8,"14",IF(E10=9,"8",IF(E10=10,"8",IF(E10=11,"8",IF(E10=12,"8",IF(E10=13,"8",IF(E10=14,"8",IF(E10=15,"8",IF(E10=16,"8")))))))))))))))</f>
        <v>0</v>
      </c>
      <c r="G10" s="13"/>
      <c r="H10" s="34" t="b">
        <f aca="false">IF(G10=1,"32",IF(G10=2,"26",IF(G10=3,"20",IF(G10=5,"14",IF(G10=6,"14",IF(G10=7,"14",IF(G10=8,"14",IF(G10=9,"8",IF(G10=10,"8",IF(G10=11,"8",IF(G10=12,"8",IF(G10=13,"8",IF(G10=14,"8",IF(G10=15,"8",IF(G10=16,"8")))))))))))))))</f>
        <v>0</v>
      </c>
      <c r="I10" s="13"/>
      <c r="J10" s="38" t="b">
        <f aca="false">IF(I10=1,"32",IF(I10=2,"26",IF(I10=3,"20",IF(I10=5,"14",IF(I10=6,"14",IF(I10=7,"14",IF(I10=8,"14",IF(I10=9,"8",IF(I10=10,"8",IF(I10=11,"8",IF(I10=12,"8",IF(I10=13,"8",IF(I10=14,"8",IF(I10=15,"8",IF(I10=16,"8")))))))))))))))</f>
        <v>0</v>
      </c>
      <c r="K10" s="13"/>
      <c r="L10" s="38" t="b">
        <f aca="false">IF(K10=1,"32",IF(K10=2,"26",IF(K10=3,"20",IF(K10=5,"14",IF(K10=6,"14",IF(K10=7,"14",IF(K10=8,"14",IF(K10=9,"8",IF(K10=10,"8",IF(K10=11,"8",IF(K10=12,"8",IF(K10=13,"8",IF(K10=14,"8",IF(K10=15,"8",IF(K10=16,"8")))))))))))))))</f>
        <v>0</v>
      </c>
      <c r="M10" s="30" t="n">
        <f aca="false">F10+H10+J10+L10</f>
        <v>0</v>
      </c>
    </row>
  </sheetData>
  <mergeCells count="6">
    <mergeCell ref="A1:M1"/>
    <mergeCell ref="A2:M2"/>
    <mergeCell ref="E6:F6"/>
    <mergeCell ref="G6:H6"/>
    <mergeCell ref="I6:J6"/>
    <mergeCell ref="K6:L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3" activeCellId="0" sqref="H13"/>
    </sheetView>
  </sheetViews>
  <sheetFormatPr defaultColWidth="9.1484375" defaultRowHeight="13.8" zeroHeight="false" outlineLevelRow="0" outlineLevelCol="0"/>
  <cols>
    <col collapsed="false" customWidth="false" hidden="false" outlineLevel="0" max="1" min="1" style="14" width="9.14"/>
    <col collapsed="false" customWidth="true" hidden="false" outlineLevel="0" max="2" min="2" style="14" width="26"/>
    <col collapsed="false" customWidth="true" hidden="false" outlineLevel="0" max="3" min="3" style="14" width="15"/>
    <col collapsed="false" customWidth="true" hidden="false" outlineLevel="0" max="4" min="4" style="14" width="14.71"/>
    <col collapsed="false" customWidth="true" hidden="false" outlineLevel="0" max="5" min="5" style="14" width="13.29"/>
    <col collapsed="false" customWidth="true" hidden="false" outlineLevel="0" max="6" min="6" style="14" width="16.29"/>
    <col collapsed="false" customWidth="true" hidden="false" outlineLevel="0" max="7" min="7" style="14" width="9.86"/>
    <col collapsed="false" customWidth="true" hidden="false" outlineLevel="0" max="8" min="8" style="14" width="13.29"/>
    <col collapsed="false" customWidth="true" hidden="false" outlineLevel="0" max="9" min="9" style="14" width="13.86"/>
    <col collapsed="false" customWidth="true" hidden="false" outlineLevel="0" max="10" min="10" style="14" width="14.57"/>
    <col collapsed="false" customWidth="false" hidden="false" outlineLevel="0" max="11" min="11" style="14" width="9.14"/>
    <col collapsed="false" customWidth="false" hidden="false" outlineLevel="0" max="16382" min="14" style="14" width="9.14"/>
    <col collapsed="false" customWidth="true" hidden="false" outlineLevel="0" max="16384" min="16383" style="14" width="11.53"/>
  </cols>
  <sheetData>
    <row r="1" customFormat="false" ht="13.8" hidden="false" customHeight="false" outlineLevel="0" collapsed="false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customFormat="false" ht="13.8" hidden="false" customHeight="false" outlineLevel="0" collapsed="false">
      <c r="A2" s="15" t="s">
        <v>48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6" customFormat="false" ht="13.8" hidden="false" customHeight="false" outlineLevel="0" collapsed="false">
      <c r="E6" s="17" t="s">
        <v>22</v>
      </c>
      <c r="F6" s="17"/>
      <c r="G6" s="3" t="s">
        <v>49</v>
      </c>
      <c r="H6" s="3"/>
      <c r="I6" s="3"/>
      <c r="J6" s="3"/>
      <c r="K6" s="16" t="s">
        <v>3</v>
      </c>
    </row>
    <row r="7" customFormat="false" ht="13.8" hidden="false" customHeight="false" outlineLevel="0" collapsed="false">
      <c r="E7" s="17" t="s">
        <v>4</v>
      </c>
      <c r="F7" s="17" t="s">
        <v>5</v>
      </c>
      <c r="G7" s="17" t="s">
        <v>4</v>
      </c>
      <c r="H7" s="17" t="s">
        <v>5</v>
      </c>
      <c r="I7" s="17" t="s">
        <v>4</v>
      </c>
      <c r="J7" s="20" t="s">
        <v>5</v>
      </c>
      <c r="K7" s="17" t="s">
        <v>6</v>
      </c>
    </row>
    <row r="8" customFormat="false" ht="13.8" hidden="false" customHeight="false" outlineLevel="0" collapsed="false">
      <c r="A8" s="21" t="s">
        <v>7</v>
      </c>
      <c r="B8" s="21" t="s">
        <v>50</v>
      </c>
      <c r="C8" s="21" t="s">
        <v>9</v>
      </c>
      <c r="D8" s="40" t="s">
        <v>10</v>
      </c>
      <c r="E8" s="22" t="s">
        <v>11</v>
      </c>
      <c r="F8" s="22" t="s">
        <v>12</v>
      </c>
      <c r="G8" s="22" t="s">
        <v>11</v>
      </c>
      <c r="H8" s="22" t="s">
        <v>12</v>
      </c>
      <c r="I8" s="22" t="s">
        <v>11</v>
      </c>
      <c r="J8" s="25" t="s">
        <v>12</v>
      </c>
      <c r="K8" s="58" t="s">
        <v>13</v>
      </c>
    </row>
    <row r="9" customFormat="false" ht="13.8" hidden="false" customHeight="false" outlineLevel="0" collapsed="false">
      <c r="A9" s="59" t="n">
        <v>1</v>
      </c>
      <c r="B9" s="60"/>
      <c r="C9" s="59"/>
      <c r="D9" s="60"/>
      <c r="E9" s="61"/>
      <c r="F9" s="34" t="b">
        <f aca="false">IF(E9=1,"32",IF(E9=2,"26",IF(E9=3,"20",IF(E9=5,"14",IF(E9=6,"14",IF(E9=7,"14",IF(E9=8,"14",IF(E9=9,"8",IF(E9=10,"8",IF(E9=11,"8",IF(E9=12,"8",IF(E9=13,"8",IF(E9=14,"8",IF(E9=15,"8",IF(E9=16,"8")))))))))))))))</f>
        <v>0</v>
      </c>
      <c r="G9" s="32"/>
      <c r="H9" s="34" t="b">
        <f aca="false">IF(G9=1,"32",IF(G9=2,"26",IF(G9=3,"20",IF(G9=5,"14",IF(G9=6,"14",IF(G9=7,"14",IF(G9=8,"14",IF(G9=9,"8",IF(G9=10,"8",IF(G9=11,"8",IF(G9=12,"8",IF(G9=13,"8",IF(G9=14,"8",IF(G9=15,"8",IF(G9=16,"8")))))))))))))))</f>
        <v>0</v>
      </c>
      <c r="I9" s="30"/>
      <c r="J9" s="34" t="b">
        <f aca="false">IF(I9=1,"32",IF(I9=2,"26",IF(I9=3,"20",IF(I9=5,"14",IF(I9=6,"14",IF(I9=7,"14",IF(I9=8,"14",IF(I9=9,"8",IF(I9=10,"8",IF(I9=11,"8",IF(I9=12,"8",IF(I9=13,"8",IF(I9=14,"8",IF(I9=15,"8",IF(I9=16,"8")))))))))))))))</f>
        <v>0</v>
      </c>
      <c r="K9" s="30" t="n">
        <f aca="false">F9+H9+J9</f>
        <v>0</v>
      </c>
    </row>
    <row r="10" customFormat="false" ht="13.8" hidden="false" customHeight="false" outlineLevel="0" collapsed="false">
      <c r="A10" s="59" t="n">
        <v>2</v>
      </c>
      <c r="B10" s="60"/>
      <c r="C10" s="59"/>
      <c r="D10" s="60"/>
      <c r="E10" s="30"/>
      <c r="F10" s="34" t="b">
        <f aca="false">IF(E10=1,"32",IF(E10=2,"26",IF(E10=3,"20",IF(E10=5,"14",IF(E10=6,"14",IF(E10=7,"14",IF(E10=8,"14",IF(E10=9,"8",IF(E10=10,"8",IF(E10=11,"8",IF(E10=12,"8",IF(E10=13,"8",IF(E10=14,"8",IF(E10=15,"8",IF(E10=16,"8")))))))))))))))</f>
        <v>0</v>
      </c>
      <c r="G10" s="30"/>
      <c r="H10" s="34" t="b">
        <f aca="false">IF(G10=1,"32",IF(G10=2,"26",IF(G10=3,"20",IF(G10=5,"14",IF(G10=6,"14",IF(G10=7,"14",IF(G10=8,"14",IF(G10=9,"8",IF(G10=10,"8",IF(G10=11,"8",IF(G10=12,"8",IF(G10=13,"8",IF(G10=14,"8",IF(G10=15,"8",IF(G10=16,"8")))))))))))))))</f>
        <v>0</v>
      </c>
      <c r="I10" s="30"/>
      <c r="J10" s="34" t="b">
        <f aca="false">IF(I10=1,"32",IF(I10=2,"26",IF(I10=3,"20",IF(I10=5,"14",IF(I10=6,"14",IF(I10=7,"14",IF(I10=8,"14",IF(I10=9,"8",IF(I10=10,"8",IF(I10=11,"8",IF(I10=12,"8",IF(I10=13,"8",IF(I10=14,"8",IF(I10=15,"8",IF(I10=16,"8")))))))))))))))</f>
        <v>0</v>
      </c>
      <c r="K10" s="30" t="n">
        <f aca="false">F10+H10+J10</f>
        <v>0</v>
      </c>
    </row>
    <row r="11" customFormat="false" ht="18" hidden="false" customHeight="true" outlineLevel="0" collapsed="false">
      <c r="A11" s="59" t="n">
        <v>3</v>
      </c>
      <c r="B11" s="60"/>
      <c r="C11" s="59"/>
      <c r="D11" s="60"/>
      <c r="E11" s="30"/>
      <c r="F11" s="34" t="b">
        <f aca="false">IF(E11=1,"32",IF(E11=2,"26",IF(E11=3,"20",IF(E11=5,"14",IF(E11=6,"14",IF(E11=7,"14",IF(E11=8,"14",IF(E11=9,"8",IF(E11=10,"8",IF(E11=11,"8",IF(E11=12,"8",IF(E11=13,"8",IF(E11=14,"8",IF(E11=15,"8",IF(E11=16,"8")))))))))))))))</f>
        <v>0</v>
      </c>
      <c r="G11" s="30"/>
      <c r="H11" s="34" t="b">
        <f aca="false">IF(G11=1,"32",IF(G11=2,"26",IF(G11=3,"20",IF(G11=5,"14",IF(G11=6,"14",IF(G11=7,"14",IF(G11=8,"14",IF(G11=9,"8",IF(G11=10,"8",IF(G11=11,"8",IF(G11=12,"8",IF(G11=13,"8",IF(G11=14,"8",IF(G11=15,"8",IF(G11=16,"8")))))))))))))))</f>
        <v>0</v>
      </c>
      <c r="I11" s="30"/>
      <c r="J11" s="34" t="b">
        <f aca="false">IF(I11=1,"32",IF(I11=2,"26",IF(I11=3,"20",IF(I11=5,"14",IF(I11=6,"14",IF(I11=7,"14",IF(I11=8,"14",IF(I11=9,"8",IF(I11=10,"8",IF(I11=11,"8",IF(I11=12,"8",IF(I11=13,"8",IF(I11=14,"8",IF(I11=15,"8",IF(I11=16,"8")))))))))))))))</f>
        <v>0</v>
      </c>
      <c r="K11" s="30" t="n">
        <f aca="false">F11+H11+J11</f>
        <v>0</v>
      </c>
    </row>
  </sheetData>
  <mergeCells count="5">
    <mergeCell ref="A1:K1"/>
    <mergeCell ref="A2:K2"/>
    <mergeCell ref="E6:F6"/>
    <mergeCell ref="G6:H6"/>
    <mergeCell ref="I6:J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1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6" activeCellId="0" sqref="G6"/>
    </sheetView>
  </sheetViews>
  <sheetFormatPr defaultColWidth="9.1484375" defaultRowHeight="13.8" zeroHeight="false" outlineLevelRow="0" outlineLevelCol="0"/>
  <cols>
    <col collapsed="false" customWidth="false" hidden="false" outlineLevel="0" max="1" min="1" style="14" width="9.14"/>
    <col collapsed="false" customWidth="true" hidden="false" outlineLevel="0" max="2" min="2" style="14" width="26"/>
    <col collapsed="false" customWidth="true" hidden="false" outlineLevel="0" max="3" min="3" style="14" width="14.86"/>
    <col collapsed="false" customWidth="true" hidden="false" outlineLevel="0" max="4" min="4" style="14" width="14.71"/>
    <col collapsed="false" customWidth="true" hidden="false" outlineLevel="0" max="5" min="5" style="14" width="13.29"/>
    <col collapsed="false" customWidth="true" hidden="false" outlineLevel="0" max="6" min="6" style="14" width="16.29"/>
    <col collapsed="false" customWidth="false" hidden="false" outlineLevel="0" max="7" min="7" style="14" width="9.14"/>
    <col collapsed="false" customWidth="true" hidden="false" outlineLevel="0" max="8" min="8" style="14" width="13.22"/>
    <col collapsed="false" customWidth="true" hidden="false" outlineLevel="0" max="10" min="9" style="14" width="16"/>
    <col collapsed="false" customWidth="false" hidden="false" outlineLevel="0" max="11" min="11" style="14" width="9.14"/>
    <col collapsed="false" customWidth="false" hidden="false" outlineLevel="0" max="16382" min="14" style="14" width="9.14"/>
    <col collapsed="false" customWidth="true" hidden="false" outlineLevel="0" max="16384" min="16383" style="14" width="11.53"/>
  </cols>
  <sheetData>
    <row r="1" customFormat="false" ht="13.8" hidden="false" customHeight="false" outlineLevel="0" collapsed="false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customFormat="false" ht="13.8" hidden="false" customHeight="false" outlineLevel="0" collapsed="false">
      <c r="A2" s="15" t="s">
        <v>51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6" customFormat="false" ht="13.8" hidden="false" customHeight="false" outlineLevel="0" collapsed="false">
      <c r="E6" s="29" t="s">
        <v>52</v>
      </c>
      <c r="F6" s="29"/>
      <c r="G6" s="3" t="s">
        <v>29</v>
      </c>
      <c r="H6" s="3"/>
      <c r="I6" s="3"/>
      <c r="J6" s="3"/>
      <c r="K6" s="16" t="s">
        <v>3</v>
      </c>
    </row>
    <row r="7" customFormat="false" ht="13.8" hidden="false" customHeight="false" outlineLevel="0" collapsed="false">
      <c r="E7" s="17" t="s">
        <v>4</v>
      </c>
      <c r="F7" s="17" t="s">
        <v>5</v>
      </c>
      <c r="G7" s="17" t="s">
        <v>4</v>
      </c>
      <c r="H7" s="17" t="s">
        <v>5</v>
      </c>
      <c r="I7" s="62" t="s">
        <v>4</v>
      </c>
      <c r="J7" s="62" t="s">
        <v>5</v>
      </c>
      <c r="K7" s="17" t="s">
        <v>6</v>
      </c>
    </row>
    <row r="8" customFormat="false" ht="13.8" hidden="false" customHeight="false" outlineLevel="0" collapsed="false">
      <c r="A8" s="21" t="s">
        <v>7</v>
      </c>
      <c r="B8" s="21" t="s">
        <v>53</v>
      </c>
      <c r="C8" s="21" t="s">
        <v>9</v>
      </c>
      <c r="D8" s="40" t="s">
        <v>10</v>
      </c>
      <c r="E8" s="41" t="s">
        <v>11</v>
      </c>
      <c r="F8" s="41" t="s">
        <v>12</v>
      </c>
      <c r="G8" s="41" t="s">
        <v>11</v>
      </c>
      <c r="H8" s="41" t="s">
        <v>12</v>
      </c>
      <c r="I8" s="22" t="s">
        <v>11</v>
      </c>
      <c r="J8" s="25" t="s">
        <v>12</v>
      </c>
      <c r="K8" s="41" t="s">
        <v>13</v>
      </c>
    </row>
    <row r="9" customFormat="false" ht="13.8" hidden="false" customHeight="false" outlineLevel="0" collapsed="false">
      <c r="A9" s="59" t="n">
        <v>1</v>
      </c>
      <c r="B9" s="60" t="s">
        <v>54</v>
      </c>
      <c r="C9" s="59" t="s">
        <v>19</v>
      </c>
      <c r="D9" s="60"/>
      <c r="E9" s="30" t="n">
        <v>1</v>
      </c>
      <c r="F9" s="33" t="str">
        <f aca="false">IF(E9=1,"32",IF(E9=2,"26",IF(E9=3,"20",IF(E9=5,"14",IF(E9=6,"14",IF(E9=7,"14",IF(E9=8,"14",IF(E9=9,"8",IF(E9=10,"8",IF(E9=11,"8",IF(E9=12,"8",IF(E9=13,"8",IF(E9=14,"8",IF(E9=15,"8",IF(E9=16,"8")))))))))))))))</f>
        <v>32</v>
      </c>
      <c r="G9" s="30" t="n">
        <v>1</v>
      </c>
      <c r="H9" s="33" t="str">
        <f aca="false">IF(G9=1,"32",IF(G9=2,"26",IF(G9=3,"20",IF(G9=5,"14",IF(G9=6,"14",IF(G9=7,"14",IF(G9=8,"14",IF(G9=9,"8",IF(G9=10,"8",IF(G9=11,"8",IF(G9=12,"8",IF(G9=13,"8",IF(G9=14,"8",IF(G9=15,"8",IF(G9=16,"8")))))))))))))))</f>
        <v>32</v>
      </c>
      <c r="I9" s="30"/>
      <c r="J9" s="38" t="b">
        <f aca="false">IF(I9=1,"32",IF(I9=2,"26",IF(I9=3,"20",IF(I9=5,"14",IF(I9=6,"14",IF(I9=7,"14",IF(I9=8,"14",IF(I9=9,"8",IF(I9=10,"8",IF(I9=11,"8",IF(I9=12,"8",IF(I9=13,"8",IF(I9=14,"8",IF(I9=15,"8",IF(I9=16,"8")))))))))))))))</f>
        <v>0</v>
      </c>
      <c r="K9" s="30" t="n">
        <f aca="false">F9+H9+J9</f>
        <v>64</v>
      </c>
    </row>
    <row r="10" customFormat="false" ht="13.8" hidden="false" customHeight="false" outlineLevel="0" collapsed="false">
      <c r="A10" s="21" t="n">
        <v>2</v>
      </c>
      <c r="B10" s="46" t="s">
        <v>55</v>
      </c>
      <c r="C10" s="21" t="s">
        <v>19</v>
      </c>
      <c r="D10" s="46"/>
      <c r="E10" s="21" t="n">
        <v>2</v>
      </c>
      <c r="F10" s="33" t="str">
        <f aca="false">IF(E10=1,"32",IF(E10=2,"26",IF(E10=3,"20",IF(E10=5,"14",IF(E10=6,"14",IF(E10=7,"14",IF(E10=8,"14",IF(E10=9,"8",IF(E10=10,"8",IF(E10=11,"8",IF(E10=12,"8",IF(E10=13,"8",IF(E10=14,"8",IF(E10=15,"8",IF(E10=16,"8")))))))))))))))</f>
        <v>26</v>
      </c>
      <c r="G10" s="21" t="n">
        <v>3</v>
      </c>
      <c r="H10" s="33" t="str">
        <f aca="false">IF(G10=1,"32",IF(G10=2,"26",IF(G10=3,"20",IF(G10=5,"14",IF(G10=6,"14",IF(G10=7,"14",IF(G10=8,"14",IF(G10=9,"8",IF(G10=10,"8",IF(G10=11,"8",IF(G10=12,"8",IF(G10=13,"8",IF(G10=14,"8",IF(G10=15,"8",IF(G10=16,"8")))))))))))))))</f>
        <v>20</v>
      </c>
      <c r="I10" s="46"/>
      <c r="J10" s="46"/>
      <c r="K10" s="30" t="n">
        <f aca="false">F10+H10+J10</f>
        <v>46</v>
      </c>
    </row>
    <row r="11" customFormat="false" ht="13.8" hidden="false" customHeight="false" outlineLevel="0" collapsed="false">
      <c r="A11" s="21" t="n">
        <v>3</v>
      </c>
      <c r="B11" s="46" t="s">
        <v>56</v>
      </c>
      <c r="C11" s="21" t="s">
        <v>19</v>
      </c>
      <c r="D11" s="46"/>
      <c r="E11" s="21" t="n">
        <v>3</v>
      </c>
      <c r="F11" s="33" t="str">
        <f aca="false">IF(E11=1,"32",IF(E11=2,"26",IF(E11=3,"20",IF(E11=5,"14",IF(E11=6,"14",IF(E11=7,"14",IF(E11=8,"14",IF(E11=9,"8",IF(E11=10,"8",IF(E11=11,"8",IF(E11=12,"8",IF(E11=13,"8",IF(E11=14,"8",IF(E11=15,"8",IF(E11=16,"8")))))))))))))))</f>
        <v>20</v>
      </c>
      <c r="G11" s="21" t="n">
        <v>2</v>
      </c>
      <c r="H11" s="33" t="str">
        <f aca="false">IF(G11=1,"32",IF(G11=2,"26",IF(G11=3,"20",IF(G11=5,"14",IF(G11=6,"14",IF(G11=7,"14",IF(G11=8,"14",IF(G11=9,"8",IF(G11=10,"8",IF(G11=11,"8",IF(G11=12,"8",IF(G11=13,"8",IF(G11=14,"8",IF(G11=15,"8",IF(G11=16,"8")))))))))))))))</f>
        <v>26</v>
      </c>
      <c r="I11" s="46"/>
      <c r="J11" s="46"/>
      <c r="K11" s="30" t="n">
        <f aca="false">F11+H11+J11</f>
        <v>46</v>
      </c>
    </row>
    <row r="12" customFormat="false" ht="13.8" hidden="false" customHeight="false" outlineLevel="0" collapsed="false">
      <c r="A12" s="21" t="n">
        <v>4</v>
      </c>
      <c r="B12" s="46" t="s">
        <v>57</v>
      </c>
      <c r="C12" s="21" t="s">
        <v>19</v>
      </c>
      <c r="D12" s="46"/>
      <c r="E12" s="21" t="n">
        <v>3</v>
      </c>
      <c r="F12" s="33" t="str">
        <f aca="false">IF(E12=1,"32",IF(E12=2,"26",IF(E12=3,"20",IF(E12=5,"14",IF(E12=6,"14",IF(E12=7,"14",IF(E12=8,"14",IF(E12=9,"8",IF(E12=10,"8",IF(E12=11,"8",IF(E12=12,"8",IF(E12=13,"8",IF(E12=14,"8",IF(E12=15,"8",IF(E12=16,"8")))))))))))))))</f>
        <v>20</v>
      </c>
      <c r="G12" s="21" t="n">
        <v>0</v>
      </c>
      <c r="H12" s="33" t="n">
        <f aca="false">IF(G12=1,"32",IF(G12=2,"26",IF(G12=3,"20",IF(G12=5,"14",IF(G12=6,"14",IF(G12=7,"14",IF(G12=8,"14",IF(G12=9,"8",IF(G12=10,"8",IF(G12=11,"8",IF(G12=12,"8",IF(G12=13,"8",IF(G12=14,"8",IF(G12=15,"8",IF(G12=16,"8")))))))))))))))</f>
        <v>0</v>
      </c>
      <c r="I12" s="46"/>
      <c r="J12" s="46"/>
      <c r="K12" s="30" t="n">
        <f aca="false">F12+H12+J12</f>
        <v>20</v>
      </c>
    </row>
    <row r="13" customFormat="false" ht="13.8" hidden="false" customHeight="false" outlineLevel="0" collapsed="false">
      <c r="C13" s="63"/>
    </row>
  </sheetData>
  <mergeCells count="5">
    <mergeCell ref="A1:K1"/>
    <mergeCell ref="A2:K2"/>
    <mergeCell ref="E6:F6"/>
    <mergeCell ref="G6:H6"/>
    <mergeCell ref="I6:J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M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9" activeCellId="0" sqref="I19"/>
    </sheetView>
  </sheetViews>
  <sheetFormatPr defaultColWidth="9.1484375" defaultRowHeight="15" zeroHeight="false" outlineLevelRow="0" outlineLevelCol="0"/>
  <cols>
    <col collapsed="false" customWidth="false" hidden="false" outlineLevel="0" max="1" min="1" style="14" width="9.14"/>
    <col collapsed="false" customWidth="true" hidden="false" outlineLevel="0" max="2" min="2" style="14" width="29.71"/>
    <col collapsed="false" customWidth="true" hidden="false" outlineLevel="0" max="3" min="3" style="14" width="14.74"/>
    <col collapsed="false" customWidth="true" hidden="false" outlineLevel="0" max="4" min="4" style="14" width="14.71"/>
    <col collapsed="false" customWidth="true" hidden="false" outlineLevel="0" max="5" min="5" style="14" width="13.29"/>
    <col collapsed="false" customWidth="true" hidden="false" outlineLevel="0" max="6" min="6" style="14" width="16.29"/>
    <col collapsed="false" customWidth="false" hidden="false" outlineLevel="0" max="7" min="7" style="14" width="9.14"/>
    <col collapsed="false" customWidth="true" hidden="false" outlineLevel="0" max="12" min="8" style="14" width="16"/>
    <col collapsed="false" customWidth="false" hidden="false" outlineLevel="0" max="16384" min="13" style="14" width="9.14"/>
  </cols>
  <sheetData>
    <row r="1" customFormat="false" ht="15" hidden="false" customHeight="false" outlineLevel="0" collapsed="false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customFormat="false" ht="15" hidden="false" customHeight="false" outlineLevel="0" collapsed="false">
      <c r="A2" s="15" t="s">
        <v>58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5" customFormat="false" ht="15.75" hidden="false" customHeight="false" outlineLevel="0" collapsed="false"/>
    <row r="6" customFormat="false" ht="13.8" hidden="false" customHeight="false" outlineLevel="0" collapsed="false">
      <c r="E6" s="17" t="s">
        <v>22</v>
      </c>
      <c r="F6" s="17"/>
      <c r="G6" s="3"/>
      <c r="H6" s="3"/>
      <c r="I6" s="3"/>
      <c r="J6" s="3"/>
      <c r="K6" s="3"/>
      <c r="L6" s="3"/>
      <c r="M6" s="16" t="s">
        <v>3</v>
      </c>
    </row>
    <row r="7" customFormat="false" ht="15" hidden="false" customHeight="false" outlineLevel="0" collapsed="false">
      <c r="E7" s="17" t="s">
        <v>4</v>
      </c>
      <c r="F7" s="18" t="s">
        <v>5</v>
      </c>
      <c r="G7" s="17" t="s">
        <v>4</v>
      </c>
      <c r="H7" s="17" t="s">
        <v>5</v>
      </c>
      <c r="I7" s="17" t="s">
        <v>4</v>
      </c>
      <c r="J7" s="20" t="s">
        <v>5</v>
      </c>
      <c r="K7" s="17" t="s">
        <v>4</v>
      </c>
      <c r="L7" s="17" t="s">
        <v>5</v>
      </c>
      <c r="M7" s="17" t="s">
        <v>6</v>
      </c>
    </row>
    <row r="8" customFormat="false" ht="15.75" hidden="false" customHeight="false" outlineLevel="0" collapsed="false">
      <c r="A8" s="21" t="s">
        <v>7</v>
      </c>
      <c r="B8" s="21" t="s">
        <v>50</v>
      </c>
      <c r="C8" s="21" t="s">
        <v>9</v>
      </c>
      <c r="D8" s="40" t="s">
        <v>10</v>
      </c>
      <c r="E8" s="22" t="s">
        <v>11</v>
      </c>
      <c r="F8" s="23" t="s">
        <v>12</v>
      </c>
      <c r="G8" s="22" t="s">
        <v>11</v>
      </c>
      <c r="H8" s="22" t="s">
        <v>12</v>
      </c>
      <c r="I8" s="22" t="s">
        <v>11</v>
      </c>
      <c r="J8" s="25" t="s">
        <v>12</v>
      </c>
      <c r="K8" s="22" t="s">
        <v>11</v>
      </c>
      <c r="L8" s="22" t="s">
        <v>12</v>
      </c>
      <c r="M8" s="58" t="s">
        <v>13</v>
      </c>
    </row>
    <row r="9" customFormat="false" ht="15" hidden="false" customHeight="false" outlineLevel="0" collapsed="false">
      <c r="A9" s="59" t="n">
        <v>1</v>
      </c>
      <c r="B9" s="60"/>
      <c r="C9" s="59"/>
      <c r="D9" s="60"/>
      <c r="E9" s="64"/>
      <c r="F9" s="38" t="b">
        <f aca="false">IF(E9=1,"32",IF(E9=2,"26",IF(E9=3,"20",IF(E9=5,"14",IF(E9=6,"14",IF(E9=7,"14",IF(E9=8,"14",IF(E9=9,"8",IF(E9=10,"8",IF(E9=11,"8",IF(E9=12,"8",IF(E9=13,"8",IF(E9=14,"8",IF(E9=15,"8",IF(E9=16,"8")))))))))))))))</f>
        <v>0</v>
      </c>
      <c r="G9" s="32"/>
      <c r="H9" s="38" t="b">
        <f aca="false">IF(G9=1,"32",IF(G9=2,"26",IF(G9=3,"20",IF(G9=5,"14",IF(G9=6,"14",IF(G9=7,"14",IF(G9=8,"14",IF(G9=9,"8",IF(G9=10,"8",IF(G9=11,"8",IF(G9=12,"8",IF(G9=13,"8",IF(G9=14,"8",IF(G9=15,"8",IF(G9=16,"8")))))))))))))))</f>
        <v>0</v>
      </c>
      <c r="I9" s="30"/>
      <c r="J9" s="38" t="b">
        <f aca="false">IF(I9=1,"32",IF(I9=2,"26",IF(I9=3,"20",IF(I9=5,"14",IF(I9=6,"14",IF(I9=7,"14",IF(I9=8,"14",IF(I9=9,"8",IF(I9=10,"8",IF(I9=11,"8",IF(I9=12,"8",IF(I9=13,"8",IF(I9=14,"8",IF(I9=15,"8",IF(I9=16,"8")))))))))))))))</f>
        <v>0</v>
      </c>
      <c r="K9" s="30"/>
      <c r="L9" s="38" t="b">
        <f aca="false">IF(K9=1,"32",IF(K9=2,"26",IF(K9=3,"20",IF(K9=5,"14",IF(K9=6,"14",IF(K9=7,"14",IF(K9=8,"14",IF(K9=9,"8",IF(K9=10,"8",IF(K9=11,"8",IF(K9=12,"8",IF(K9=13,"8",IF(K9=14,"8",IF(K9=15,"8",IF(K9=16,"8")))))))))))))))</f>
        <v>0</v>
      </c>
      <c r="M9" s="30" t="n">
        <f aca="false">F9+H9+J9+L9</f>
        <v>0</v>
      </c>
    </row>
    <row r="10" customFormat="false" ht="15" hidden="false" customHeight="true" outlineLevel="0" collapsed="false">
      <c r="A10" s="59" t="n">
        <v>2</v>
      </c>
      <c r="B10" s="60"/>
      <c r="C10" s="59"/>
      <c r="D10" s="60"/>
      <c r="E10" s="65"/>
      <c r="F10" s="34" t="b">
        <f aca="false">IF(E10=1,"32",IF(E10=2,"26",IF(E10=3,"20",IF(E10=5,"14",IF(E10=6,"14",IF(E10=7,"14",IF(E10=8,"14",IF(E10=9,"8",IF(E10=10,"8",IF(E10=11,"8",IF(E10=12,"8",IF(E10=13,"8",IF(E10=14,"8",IF(E10=15,"8",IF(E10=16,"8")))))))))))))))</f>
        <v>0</v>
      </c>
      <c r="G10" s="30"/>
      <c r="H10" s="34" t="b">
        <f aca="false">IF(G10=1,"32",IF(G10=2,"26",IF(G10=3,"20",IF(G10=5,"14",IF(G10=6,"14",IF(G10=7,"14",IF(G10=8,"14",IF(G10=9,"8",IF(G10=10,"8",IF(G10=11,"8",IF(G10=12,"8",IF(G10=13,"8",IF(G10=14,"8",IF(G10=15,"8",IF(G10=16,"8")))))))))))))))</f>
        <v>0</v>
      </c>
      <c r="I10" s="30"/>
      <c r="J10" s="38" t="b">
        <f aca="false">IF(I10=1,"32",IF(I10=2,"26",IF(I10=3,"20",IF(I10=5,"14",IF(I10=6,"14",IF(I10=7,"14",IF(I10=8,"14",IF(I10=9,"8",IF(I10=10,"8",IF(I10=11,"8",IF(I10=12,"8",IF(I10=13,"8",IF(I10=14,"8",IF(I10=15,"8",IF(I10=16,"8")))))))))))))))</f>
        <v>0</v>
      </c>
      <c r="K10" s="30"/>
      <c r="L10" s="38" t="b">
        <f aca="false">IF(K10=1,"32",IF(K10=2,"26",IF(K10=3,"20",IF(K10=5,"14",IF(K10=6,"14",IF(K10=7,"14",IF(K10=8,"14",IF(K10=9,"8",IF(K10=10,"8",IF(K10=11,"8",IF(K10=12,"8",IF(K10=13,"8",IF(K10=14,"8",IF(K10=15,"8",IF(K10=16,"8")))))))))))))))</f>
        <v>0</v>
      </c>
      <c r="M10" s="30" t="n">
        <f aca="false">F10+H10+J10+L10</f>
        <v>0</v>
      </c>
    </row>
    <row r="11" customFormat="false" ht="15" hidden="false" customHeight="false" outlineLevel="0" collapsed="false">
      <c r="A11" s="59" t="n">
        <v>3</v>
      </c>
      <c r="B11" s="60"/>
      <c r="C11" s="59"/>
      <c r="D11" s="60"/>
      <c r="E11" s="66"/>
      <c r="F11" s="34" t="b">
        <f aca="false">IF(E11=1,"32",IF(E11=2,"26",IF(E11=3,"20",IF(E11=5,"14",IF(E11=6,"14",IF(E11=7,"14",IF(E11=8,"14",IF(E11=9,"8",IF(E11=10,"8",IF(E11=11,"8",IF(E11=12,"8",IF(E11=13,"8",IF(E11=14,"8",IF(E11=15,"8",IF(E11=16,"8")))))))))))))))</f>
        <v>0</v>
      </c>
      <c r="G11" s="30"/>
      <c r="H11" s="34" t="b">
        <f aca="false">IF(G11=1,"32",IF(G11=2,"26",IF(G11=3,"20",IF(G11=5,"14",IF(G11=6,"14",IF(G11=7,"14",IF(G11=8,"14",IF(G11=9,"8",IF(G11=10,"8",IF(G11=11,"8",IF(G11=12,"8",IF(G11=13,"8",IF(G11=14,"8",IF(G11=15,"8",IF(G11=16,"8")))))))))))))))</f>
        <v>0</v>
      </c>
      <c r="I11" s="30"/>
      <c r="J11" s="38" t="b">
        <f aca="false">IF(I11=1,"32",IF(I11=2,"26",IF(I11=3,"20",IF(I11=5,"14",IF(I11=6,"14",IF(I11=7,"14",IF(I11=8,"14",IF(I11=9,"8",IF(I11=10,"8",IF(I11=11,"8",IF(I11=12,"8",IF(I11=13,"8",IF(I11=14,"8",IF(I11=15,"8",IF(I11=16,"8")))))))))))))))</f>
        <v>0</v>
      </c>
      <c r="K11" s="30"/>
      <c r="L11" s="38" t="b">
        <f aca="false">IF(K11=1,"32",IF(K11=2,"26",IF(K11=3,"20",IF(K11=5,"14",IF(K11=6,"14",IF(K11=7,"14",IF(K11=8,"14",IF(K11=9,"8",IF(K11=10,"8",IF(K11=11,"8",IF(K11=12,"8",IF(K11=13,"8",IF(K11=14,"8",IF(K11=15,"8",IF(K11=16,"8")))))))))))))))</f>
        <v>0</v>
      </c>
      <c r="M11" s="30" t="n">
        <f aca="false">F11+H11+J11+L11</f>
        <v>0</v>
      </c>
    </row>
  </sheetData>
  <mergeCells count="6">
    <mergeCell ref="A1:M1"/>
    <mergeCell ref="A2:M2"/>
    <mergeCell ref="E6:F6"/>
    <mergeCell ref="G6:H6"/>
    <mergeCell ref="I6:J6"/>
    <mergeCell ref="K6:L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13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L15" activeCellId="0" sqref="L15"/>
    </sheetView>
  </sheetViews>
  <sheetFormatPr defaultColWidth="9.1484375" defaultRowHeight="13.8" zeroHeight="false" outlineLevelRow="0" outlineLevelCol="0"/>
  <cols>
    <col collapsed="false" customWidth="false" hidden="false" outlineLevel="0" max="1" min="1" style="14" width="9.14"/>
    <col collapsed="false" customWidth="true" hidden="false" outlineLevel="0" max="2" min="2" style="14" width="26"/>
    <col collapsed="false" customWidth="true" hidden="false" outlineLevel="0" max="3" min="3" style="14" width="13.34"/>
    <col collapsed="false" customWidth="true" hidden="false" outlineLevel="0" max="4" min="4" style="14" width="14.71"/>
    <col collapsed="false" customWidth="true" hidden="false" outlineLevel="0" max="5" min="5" style="14" width="13.29"/>
    <col collapsed="false" customWidth="true" hidden="false" outlineLevel="0" max="6" min="6" style="14" width="16.29"/>
    <col collapsed="false" customWidth="false" hidden="false" outlineLevel="0" max="7" min="7" style="14" width="9.14"/>
    <col collapsed="false" customWidth="true" hidden="false" outlineLevel="0" max="8" min="8" style="14" width="11.58"/>
    <col collapsed="false" customWidth="true" hidden="false" outlineLevel="0" max="10" min="9" style="14" width="16"/>
    <col collapsed="false" customWidth="false" hidden="false" outlineLevel="0" max="11" min="11" style="14" width="9.14"/>
    <col collapsed="false" customWidth="false" hidden="false" outlineLevel="0" max="16382" min="14" style="14" width="9.14"/>
    <col collapsed="false" customWidth="true" hidden="false" outlineLevel="0" max="16384" min="16383" style="14" width="11.53"/>
  </cols>
  <sheetData>
    <row r="1" customFormat="false" ht="13.8" hidden="false" customHeight="false" outlineLevel="0" collapsed="false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customFormat="false" ht="13.8" hidden="false" customHeight="false" outlineLevel="0" collapsed="false">
      <c r="A2" s="15" t="s">
        <v>59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6" customFormat="false" ht="13.8" hidden="false" customHeight="false" outlineLevel="0" collapsed="false">
      <c r="E6" s="17" t="s">
        <v>60</v>
      </c>
      <c r="F6" s="17"/>
      <c r="G6" s="3" t="s">
        <v>29</v>
      </c>
      <c r="H6" s="3"/>
      <c r="I6" s="3" t="s">
        <v>17</v>
      </c>
      <c r="J6" s="3"/>
      <c r="K6" s="16" t="s">
        <v>3</v>
      </c>
    </row>
    <row r="7" customFormat="false" ht="13.8" hidden="false" customHeight="false" outlineLevel="0" collapsed="false">
      <c r="E7" s="17" t="s">
        <v>4</v>
      </c>
      <c r="F7" s="18" t="s">
        <v>5</v>
      </c>
      <c r="G7" s="17" t="s">
        <v>4</v>
      </c>
      <c r="H7" s="17" t="s">
        <v>5</v>
      </c>
      <c r="I7" s="17" t="s">
        <v>4</v>
      </c>
      <c r="J7" s="20" t="s">
        <v>5</v>
      </c>
      <c r="K7" s="67" t="s">
        <v>6</v>
      </c>
    </row>
    <row r="8" customFormat="false" ht="13.8" hidden="false" customHeight="false" outlineLevel="0" collapsed="false">
      <c r="A8" s="68" t="s">
        <v>7</v>
      </c>
      <c r="B8" s="69" t="s">
        <v>53</v>
      </c>
      <c r="C8" s="20" t="s">
        <v>9</v>
      </c>
      <c r="D8" s="20" t="s">
        <v>10</v>
      </c>
      <c r="E8" s="22" t="s">
        <v>11</v>
      </c>
      <c r="F8" s="23" t="s">
        <v>12</v>
      </c>
      <c r="G8" s="22" t="s">
        <v>11</v>
      </c>
      <c r="H8" s="22" t="s">
        <v>12</v>
      </c>
      <c r="I8" s="22" t="s">
        <v>11</v>
      </c>
      <c r="J8" s="25" t="s">
        <v>12</v>
      </c>
      <c r="K8" s="70" t="s">
        <v>13</v>
      </c>
    </row>
    <row r="9" customFormat="false" ht="13.8" hidden="false" customHeight="false" outlineLevel="0" collapsed="false">
      <c r="A9" s="71" t="n">
        <v>1</v>
      </c>
      <c r="B9" s="72" t="s">
        <v>56</v>
      </c>
      <c r="C9" s="71" t="s">
        <v>19</v>
      </c>
      <c r="D9" s="72"/>
      <c r="E9" s="32" t="n">
        <v>1</v>
      </c>
      <c r="F9" s="38" t="str">
        <f aca="false">IF(E9=1,"32",IF(E9=2,"26",IF(E9=3,"20",IF(E9=5,"14",IF(E9=6,"14",IF(E9=7,"14",IF(E9=8,"14",IF(E9=9,"8",IF(E9=10,"8",IF(E9=11,"8",IF(E9=12,"8",IF(E9=13,"8",IF(E9=14,"8",IF(E9=15,"8",IF(E9=16,"8")))))))))))))))</f>
        <v>32</v>
      </c>
      <c r="G9" s="32" t="n">
        <v>3</v>
      </c>
      <c r="H9" s="38" t="str">
        <f aca="false">IF(G9=1,"32",IF(G9=2,"26",IF(G9=3,"20",IF(G9=5,"14",IF(G9=6,"14",IF(G9=7,"14",IF(G9=8,"14",IF(G9=9,"8",IF(G9=10,"8",IF(G9=11,"8",IF(G9=12,"8",IF(G9=13,"8",IF(G9=14,"8",IF(G9=15,"8",IF(G9=16,"8")))))))))))))))</f>
        <v>20</v>
      </c>
      <c r="I9" s="30" t="n">
        <v>2</v>
      </c>
      <c r="J9" s="35" t="str">
        <f aca="false">IF(I9=1,"64",IF(I9=2,"52",IF(I9=3,"40",IF(I9=4,"30",IF(I9=5,"26",IF(I9=6,"24",IF(I9=7,"22",IF(I9=8,"20",IF(I9=9,"16",IF(I9=10,"14",IF(I9=11,"12",IF(I9=12,"10",IF(I9=13,"8",IF(I9=14,"6",IF(I9=15,"4",IF(I9=16,"2"))))))))))))))))</f>
        <v>52</v>
      </c>
      <c r="K9" s="30" t="n">
        <f aca="false">F9+H9+J9</f>
        <v>104</v>
      </c>
    </row>
    <row r="10" customFormat="false" ht="13.8" hidden="false" customHeight="false" outlineLevel="0" collapsed="false">
      <c r="A10" s="71" t="n">
        <v>2</v>
      </c>
      <c r="B10" s="37" t="s">
        <v>61</v>
      </c>
      <c r="C10" s="21" t="s">
        <v>19</v>
      </c>
      <c r="D10" s="37"/>
      <c r="E10" s="21" t="n">
        <v>0</v>
      </c>
      <c r="F10" s="34" t="b">
        <f aca="false">IF(E10=1,"32",IF(E10=2,"26",IF(E10=3,"20",IF(E10=5,"14",IF(E10=6,"14",IF(E10=7,"14",IF(E10=8,"14",IF(E10=9,"8",IF(E10=10,"8",IF(E10=11,"8",IF(E10=12,"8",IF(E10=13,"8",IF(E10=14,"8",IF(E10=15,"8",IF(E10=16,"8")))))))))))))))</f>
        <v>0</v>
      </c>
      <c r="G10" s="21" t="n">
        <v>1</v>
      </c>
      <c r="H10" s="33" t="str">
        <f aca="false">IF(G10=1,"32",IF(G10=2,"26",IF(G10=3,"20",IF(G10=5,"14",IF(G10=6,"14",IF(G10=7,"14",IF(G10=8,"14",IF(G10=9,"8",IF(G10=10,"8",IF(G10=11,"8",IF(G10=12,"8",IF(G10=13,"8",IF(G10=14,"8",IF(G10=15,"8",IF(G10=16,"8")))))))))))))))</f>
        <v>32</v>
      </c>
      <c r="I10" s="21" t="n">
        <v>1</v>
      </c>
      <c r="J10" s="35" t="str">
        <f aca="false">IF(I10=1,"64",IF(I10=2,"52",IF(I10=3,"40",IF(I10=4,"30",IF(I10=5,"26",IF(I10=6,"24",IF(I10=7,"22",IF(I10=8,"20",IF(I10=9,"16",IF(I10=10,"14",IF(I10=11,"12",IF(I10=12,"10",IF(I10=13,"8",IF(I10=14,"6",IF(I10=15,"4",IF(I10=16,"2"))))))))))))))))</f>
        <v>64</v>
      </c>
      <c r="K10" s="30" t="n">
        <f aca="false">F10+H10+J10</f>
        <v>96</v>
      </c>
    </row>
    <row r="11" customFormat="false" ht="13.8" hidden="false" customHeight="false" outlineLevel="0" collapsed="false">
      <c r="A11" s="21" t="n">
        <v>3</v>
      </c>
      <c r="B11" s="46" t="s">
        <v>62</v>
      </c>
      <c r="C11" s="21" t="s">
        <v>63</v>
      </c>
      <c r="D11" s="46"/>
      <c r="E11" s="21" t="n">
        <v>3</v>
      </c>
      <c r="F11" s="33" t="str">
        <f aca="false">IF(E11=1,"32",IF(E11=2,"26",IF(E11=3,"20",IF(E11=5,"14",IF(E11=6,"14",IF(E11=7,"14",IF(E11=8,"14",IF(E11=9,"8",IF(E11=10,"8",IF(E11=11,"8",IF(E11=12,"8",IF(E11=13,"8",IF(E11=14,"8",IF(E11=15,"8",IF(E11=16,"8")))))))))))))))</f>
        <v>20</v>
      </c>
      <c r="G11" s="21" t="n">
        <v>3</v>
      </c>
      <c r="H11" s="33" t="str">
        <f aca="false">IF(G11=1,"32",IF(G11=2,"26",IF(G11=3,"20",IF(G11=5,"14",IF(G11=6,"14",IF(G11=7,"14",IF(G11=8,"14",IF(G11=9,"8",IF(G11=10,"8",IF(G11=11,"8",IF(G11=12,"8",IF(G11=13,"8",IF(G11=14,"8",IF(G11=15,"8",IF(G11=16,"8")))))))))))))))</f>
        <v>20</v>
      </c>
      <c r="I11" s="55" t="n">
        <v>0</v>
      </c>
      <c r="J11" s="35" t="n">
        <f aca="false">IF(I11=1,"64",IF(I11=2,"52",IF(I11=3,"40",IF(I11=4,"30",IF(I11=5,"26",IF(I11=6,"24",IF(I11=7,"22",IF(I11=8,"20",IF(I11=9,"16",IF(I11=10,"14",IF(I11=11,"12",IF(I11=12,"10",IF(I11=13,"8",IF(I11=14,"6",IF(I11=15,"4",IF(I11=16,"2"))))))))))))))))</f>
        <v>0</v>
      </c>
      <c r="K11" s="30" t="n">
        <f aca="false">F11+H11+J11</f>
        <v>40</v>
      </c>
    </row>
    <row r="12" customFormat="false" ht="13.8" hidden="false" customHeight="false" outlineLevel="0" collapsed="false">
      <c r="A12" s="21" t="n">
        <v>4</v>
      </c>
      <c r="B12" s="72" t="s">
        <v>64</v>
      </c>
      <c r="C12" s="71" t="s">
        <v>19</v>
      </c>
      <c r="D12" s="72"/>
      <c r="E12" s="30" t="n">
        <v>2</v>
      </c>
      <c r="F12" s="33" t="str">
        <f aca="false">IF(E12=1,"32",IF(E12=2,"26",IF(E12=3,"20",IF(E12=5,"14",IF(E12=6,"14",IF(E12=7,"14",IF(E12=8,"14",IF(E12=9,"8",IF(E12=10,"8",IF(E12=11,"8",IF(E12=12,"8",IF(E12=13,"8",IF(E12=14,"8",IF(E12=15,"8",IF(E12=16,"8")))))))))))))))</f>
        <v>26</v>
      </c>
      <c r="G12" s="30" t="n">
        <v>0</v>
      </c>
      <c r="H12" s="34" t="b">
        <f aca="false">IF(G12=1,"32",IF(G12=2,"26",IF(G12=3,"20",IF(G12=5,"14",IF(G12=6,"14",IF(G12=7,"14",IF(G12=8,"14",IF(G12=9,"8",IF(G12=10,"8",IF(G12=11,"8",IF(G12=12,"8",IF(G12=13,"8",IF(G12=14,"8",IF(G12=15,"8",IF(G12=16,"8")))))))))))))))</f>
        <v>0</v>
      </c>
      <c r="I12" s="30" t="n">
        <v>0</v>
      </c>
      <c r="J12" s="35" t="n">
        <f aca="false">IF(I12=1,"64",IF(I12=2,"52",IF(I12=3,"40",IF(I12=4,"30",IF(I12=5,"26",IF(I12=6,"24",IF(I12=7,"22",IF(I12=8,"20",IF(I12=9,"16",IF(I12=10,"14",IF(I12=11,"12",IF(I12=12,"10",IF(I12=13,"8",IF(I12=14,"6",IF(I12=15,"4",IF(I12=16,"2"))))))))))))))))</f>
        <v>0</v>
      </c>
      <c r="K12" s="30" t="n">
        <f aca="false">F12+H12+J12</f>
        <v>26</v>
      </c>
    </row>
    <row r="13" customFormat="false" ht="13.8" hidden="false" customHeight="false" outlineLevel="0" collapsed="false">
      <c r="A13" s="21" t="n">
        <v>5</v>
      </c>
      <c r="B13" s="37" t="s">
        <v>54</v>
      </c>
      <c r="C13" s="21" t="s">
        <v>19</v>
      </c>
      <c r="D13" s="37"/>
      <c r="E13" s="21" t="n">
        <v>0</v>
      </c>
      <c r="F13" s="34" t="b">
        <f aca="false">IF(E13=1,"32",IF(E13=2,"26",IF(E13=3,"20",IF(E13=5,"14",IF(E13=6,"14",IF(E13=7,"14",IF(E13=8,"14",IF(E13=9,"8",IF(E13=10,"8",IF(E13=11,"8",IF(E13=12,"8",IF(E13=13,"8",IF(E13=14,"8",IF(E13=15,"8",IF(E13=16,"8")))))))))))))))</f>
        <v>0</v>
      </c>
      <c r="G13" s="21" t="n">
        <v>2</v>
      </c>
      <c r="H13" s="33" t="str">
        <f aca="false">IF(G13=1,"32",IF(G13=2,"26",IF(G13=3,"20",IF(G13=5,"14",IF(G13=6,"14",IF(G13=7,"14",IF(G13=8,"14",IF(G13=9,"8",IF(G13=10,"8",IF(G13=11,"8",IF(G13=12,"8",IF(G13=13,"8",IF(G13=14,"8",IF(G13=15,"8",IF(G13=16,"8")))))))))))))))</f>
        <v>26</v>
      </c>
      <c r="I13" s="21" t="n">
        <v>0</v>
      </c>
      <c r="J13" s="35" t="n">
        <f aca="false">IF(I13=1,"64",IF(I13=2,"52",IF(I13=3,"40",IF(I13=4,"30",IF(I13=5,"26",IF(I13=6,"24",IF(I13=7,"22",IF(I13=8,"20",IF(I13=9,"16",IF(I13=10,"14",IF(I13=11,"12",IF(I13=12,"10",IF(I13=13,"8",IF(I13=14,"6",IF(I13=15,"4",IF(I13=16,"2"))))))))))))))))</f>
        <v>0</v>
      </c>
      <c r="K13" s="30" t="n">
        <f aca="false">F13+H13+J13</f>
        <v>26</v>
      </c>
    </row>
  </sheetData>
  <mergeCells count="5">
    <mergeCell ref="A1:K1"/>
    <mergeCell ref="A2:K2"/>
    <mergeCell ref="E6:F6"/>
    <mergeCell ref="G6:H6"/>
    <mergeCell ref="I6:J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6" activeCellId="0" sqref="I6"/>
    </sheetView>
  </sheetViews>
  <sheetFormatPr defaultColWidth="9.1484375" defaultRowHeight="13.8" zeroHeight="false" outlineLevelRow="0" outlineLevelCol="0"/>
  <cols>
    <col collapsed="false" customWidth="false" hidden="false" outlineLevel="0" max="1" min="1" style="14" width="9.14"/>
    <col collapsed="false" customWidth="true" hidden="false" outlineLevel="0" max="2" min="2" style="14" width="28.71"/>
    <col collapsed="false" customWidth="true" hidden="false" outlineLevel="0" max="3" min="3" style="14" width="16.48"/>
    <col collapsed="false" customWidth="true" hidden="false" outlineLevel="0" max="4" min="4" style="14" width="14.71"/>
    <col collapsed="false" customWidth="true" hidden="false" outlineLevel="0" max="5" min="5" style="14" width="13.29"/>
    <col collapsed="false" customWidth="true" hidden="false" outlineLevel="0" max="6" min="6" style="14" width="16.29"/>
    <col collapsed="false" customWidth="true" hidden="false" outlineLevel="0" max="7" min="7" style="14" width="12.46"/>
    <col collapsed="false" customWidth="true" hidden="false" outlineLevel="0" max="10" min="8" style="14" width="16"/>
    <col collapsed="false" customWidth="true" hidden="false" outlineLevel="0" max="11" min="11" style="14" width="11.81"/>
    <col collapsed="false" customWidth="false" hidden="false" outlineLevel="0" max="16382" min="14" style="14" width="9.14"/>
    <col collapsed="false" customWidth="true" hidden="false" outlineLevel="0" max="16384" min="16383" style="14" width="11.53"/>
  </cols>
  <sheetData>
    <row r="1" customFormat="false" ht="13.8" hidden="false" customHeight="false" outlineLevel="0" collapsed="false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customFormat="false" ht="13.8" hidden="false" customHeight="false" outlineLevel="0" collapsed="false">
      <c r="A2" s="15" t="s">
        <v>65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6" customFormat="false" ht="13.8" hidden="false" customHeight="false" outlineLevel="0" collapsed="false">
      <c r="E6" s="17" t="s">
        <v>52</v>
      </c>
      <c r="F6" s="17"/>
      <c r="G6" s="3" t="s">
        <v>29</v>
      </c>
      <c r="H6" s="3"/>
      <c r="I6" s="3" t="s">
        <v>17</v>
      </c>
      <c r="J6" s="3"/>
      <c r="K6" s="29" t="s">
        <v>3</v>
      </c>
    </row>
    <row r="7" customFormat="false" ht="13.8" hidden="false" customHeight="false" outlineLevel="0" collapsed="false">
      <c r="E7" s="17" t="s">
        <v>4</v>
      </c>
      <c r="F7" s="17" t="s">
        <v>5</v>
      </c>
      <c r="G7" s="17" t="s">
        <v>4</v>
      </c>
      <c r="H7" s="17" t="s">
        <v>5</v>
      </c>
      <c r="I7" s="17" t="s">
        <v>4</v>
      </c>
      <c r="J7" s="20" t="s">
        <v>5</v>
      </c>
      <c r="K7" s="67" t="s">
        <v>6</v>
      </c>
    </row>
    <row r="8" customFormat="false" ht="13.8" hidden="false" customHeight="false" outlineLevel="0" collapsed="false">
      <c r="A8" s="21" t="s">
        <v>7</v>
      </c>
      <c r="B8" s="21" t="s">
        <v>50</v>
      </c>
      <c r="C8" s="21" t="s">
        <v>9</v>
      </c>
      <c r="D8" s="40" t="s">
        <v>10</v>
      </c>
      <c r="E8" s="22" t="s">
        <v>11</v>
      </c>
      <c r="F8" s="22" t="s">
        <v>12</v>
      </c>
      <c r="G8" s="22" t="s">
        <v>11</v>
      </c>
      <c r="H8" s="22" t="s">
        <v>12</v>
      </c>
      <c r="I8" s="22" t="s">
        <v>11</v>
      </c>
      <c r="J8" s="25" t="s">
        <v>12</v>
      </c>
      <c r="K8" s="70" t="s">
        <v>13</v>
      </c>
    </row>
    <row r="9" customFormat="false" ht="13.8" hidden="false" customHeight="false" outlineLevel="0" collapsed="false">
      <c r="A9" s="59" t="n">
        <v>1</v>
      </c>
      <c r="B9" s="60" t="s">
        <v>66</v>
      </c>
      <c r="C9" s="59" t="s">
        <v>67</v>
      </c>
      <c r="D9" s="60"/>
      <c r="E9" s="61" t="n">
        <v>1</v>
      </c>
      <c r="F9" s="38" t="str">
        <f aca="false">IF(E9=1,"32",IF(E9=2,"26",IF(E9=3,"20",IF(E9=5,"14",IF(E9=6,"14",IF(E9=7,"14",IF(E9=8,"14",IF(E9=9,"8",IF(E9=10,"8",IF(E9=11,"8",IF(E9=12,"8",IF(E9=13,"8",IF(E9=14,"8",IF(E9=15,"8",IF(E9=16,"8")))))))))))))))</f>
        <v>32</v>
      </c>
      <c r="G9" s="30" t="n">
        <v>1</v>
      </c>
      <c r="H9" s="38" t="str">
        <f aca="false">IF(G9=1,"32",IF(G9=2,"26",IF(G9=3,"20",IF(G9=5,"14",IF(G9=6,"14",IF(G9=7,"14",IF(G9=8,"14",IF(G9=9,"8",IF(G9=10,"8",IF(G9=11,"8",IF(G9=12,"8",IF(G9=13,"8",IF(G9=14,"8",IF(G9=15,"8",IF(G9=16,"8")))))))))))))))</f>
        <v>32</v>
      </c>
      <c r="I9" s="30" t="n">
        <v>1</v>
      </c>
      <c r="J9" s="53" t="str">
        <f aca="false">IF(I9=1,"64",IF(I9=2,"52",IF(I9=3,"40",IF(I9=4,"30",IF(I9=5,"26",IF(I9=6,"24",IF(I9=7,"22",IF(I9=8,"20",IF(I9=9,"16",IF(I9=10,"14",IF(I9=11,"12",IF(I9=12,"10",IF(I9=13,"8",IF(I9=14,"6",IF(I9=15,"4",IF(I9=16,"2"))))))))))))))))</f>
        <v>64</v>
      </c>
      <c r="K9" s="30" t="n">
        <f aca="false">F9+H9+J9</f>
        <v>128</v>
      </c>
    </row>
    <row r="10" customFormat="false" ht="13.8" hidden="false" customHeight="false" outlineLevel="0" collapsed="false">
      <c r="A10" s="59" t="n">
        <v>2</v>
      </c>
      <c r="B10" s="60" t="s">
        <v>68</v>
      </c>
      <c r="C10" s="59" t="s">
        <v>67</v>
      </c>
      <c r="D10" s="60"/>
      <c r="E10" s="30" t="n">
        <v>2</v>
      </c>
      <c r="F10" s="33" t="str">
        <f aca="false">IF(E10=1,"32",IF(E10=2,"26",IF(E10=3,"20",IF(E10=5,"14",IF(E10=6,"14",IF(E10=7,"14",IF(E10=8,"14",IF(E10=9,"8",IF(E10=10,"8",IF(E10=11,"8",IF(E10=12,"8",IF(E10=13,"8",IF(E10=14,"8",IF(E10=15,"8",IF(E10=16,"8")))))))))))))))</f>
        <v>26</v>
      </c>
      <c r="G10" s="30" t="n">
        <v>2</v>
      </c>
      <c r="H10" s="33" t="str">
        <f aca="false">IF(G10=1,"32",IF(G10=2,"26",IF(G10=3,"20",IF(G10=5,"14",IF(G10=6,"14",IF(G10=7,"14",IF(G10=8,"14",IF(G10=9,"8",IF(G10=10,"8",IF(G10=11,"8",IF(G10=12,"8",IF(G10=13,"8",IF(G10=14,"8",IF(G10=15,"8",IF(G10=16,"8")))))))))))))))</f>
        <v>26</v>
      </c>
      <c r="I10" s="30" t="n">
        <v>2</v>
      </c>
      <c r="J10" s="53" t="str">
        <f aca="false">IF(I10=1,"64",IF(I10=2,"52",IF(I10=3,"40",IF(I10=4,"30",IF(I10=5,"26",IF(I10=6,"24",IF(I10=7,"22",IF(I10=8,"20",IF(I10=9,"16",IF(I10=10,"14",IF(I10=11,"12",IF(I10=12,"10",IF(I10=13,"8",IF(I10=14,"6",IF(I10=15,"4",IF(I10=16,"2"))))))))))))))))</f>
        <v>52</v>
      </c>
      <c r="K10" s="30" t="n">
        <f aca="false">F10+H10+J10</f>
        <v>104</v>
      </c>
    </row>
    <row r="11" customFormat="false" ht="13.8" hidden="false" customHeight="false" outlineLevel="0" collapsed="false">
      <c r="A11" s="59" t="n">
        <v>3</v>
      </c>
      <c r="B11" s="60" t="s">
        <v>69</v>
      </c>
      <c r="C11" s="59" t="s">
        <v>67</v>
      </c>
      <c r="D11" s="60"/>
      <c r="E11" s="30" t="n">
        <v>3</v>
      </c>
      <c r="F11" s="73" t="str">
        <f aca="false">IF(E11=1,"32",IF(E11=2,"26",IF(E11=3,"20",IF(E11=5,"14",IF(E11=6,"14",IF(E11=7,"14",IF(E11=8,"14",IF(E11=9,"8",IF(E11=10,"8",IF(E11=11,"8",IF(E11=12,"8",IF(E11=13,"8",IF(E11=14,"8",IF(E11=15,"8",IF(E11=16,"8")))))))))))))))</f>
        <v>20</v>
      </c>
      <c r="G11" s="30" t="n">
        <v>3</v>
      </c>
      <c r="H11" s="33" t="str">
        <f aca="false">IF(G11=1,"32",IF(G11=2,"26",IF(G11=3,"20",IF(G11=5,"14",IF(G11=6,"14",IF(G11=7,"14",IF(G11=8,"14",IF(G11=9,"8",IF(G11=10,"8",IF(G11=11,"8",IF(G11=12,"8",IF(G11=13,"8",IF(G11=14,"8",IF(G11=15,"8",IF(G11=16,"8")))))))))))))))</f>
        <v>20</v>
      </c>
      <c r="I11" s="30" t="n">
        <v>3</v>
      </c>
      <c r="J11" s="53" t="str">
        <f aca="false">IF(I11=1,"64",IF(I11=2,"52",IF(I11=3,"40",IF(I11=4,"30",IF(I11=5,"26",IF(I11=6,"24",IF(I11=7,"22",IF(I11=8,"20",IF(I11=9,"16",IF(I11=10,"14",IF(I11=11,"12",IF(I11=12,"10",IF(I11=13,"8",IF(I11=14,"6",IF(I11=15,"4",IF(I11=16,"2"))))))))))))))))</f>
        <v>40</v>
      </c>
      <c r="K11" s="30" t="n">
        <f aca="false">F11+H11+J11</f>
        <v>80</v>
      </c>
    </row>
    <row r="12" customFormat="false" ht="13.8" hidden="false" customHeight="false" outlineLevel="0" collapsed="false">
      <c r="A12" s="21" t="n">
        <v>4</v>
      </c>
      <c r="B12" s="46" t="s">
        <v>70</v>
      </c>
      <c r="C12" s="21" t="s">
        <v>71</v>
      </c>
      <c r="D12" s="46"/>
      <c r="E12" s="21" t="n">
        <v>6</v>
      </c>
      <c r="F12" s="73" t="str">
        <f aca="false">IF(E12=1,"32",IF(E12=2,"26",IF(E12=3,"20",IF(E12=5,"14",IF(E12=6,"14",IF(E12=7,"14",IF(E12=8,"14",IF(E12=9,"8",IF(E12=10,"8",IF(E12=11,"8",IF(E12=12,"8",IF(E12=13,"8",IF(E12=14,"8",IF(E12=15,"8",IF(E12=16,"8")))))))))))))))</f>
        <v>14</v>
      </c>
      <c r="G12" s="21" t="n">
        <v>8</v>
      </c>
      <c r="H12" s="33" t="str">
        <f aca="false">IF(G12=1,"32",IF(G12=2,"26",IF(G12=3,"20",IF(G12=5,"14",IF(G12=6,"14",IF(G12=7,"14",IF(G12=8,"14",IF(G12=9,"8",IF(G12=10,"8",IF(G12=11,"8",IF(G12=12,"8",IF(G12=13,"8",IF(G12=14,"8",IF(G12=15,"8",IF(G12=16,"8")))))))))))))))</f>
        <v>14</v>
      </c>
      <c r="I12" s="21" t="n">
        <v>3</v>
      </c>
      <c r="J12" s="53" t="str">
        <f aca="false">IF(I12=1,"64",IF(I12=2,"52",IF(I12=3,"40",IF(I12=4,"30",IF(I12=5,"26",IF(I12=6,"24",IF(I12=7,"22",IF(I12=8,"20",IF(I12=9,"16",IF(I12=10,"14",IF(I12=11,"12",IF(I12=12,"10",IF(I12=13,"8",IF(I12=14,"6",IF(I12=15,"4",IF(I12=16,"2"))))))))))))))))</f>
        <v>40</v>
      </c>
      <c r="K12" s="30" t="n">
        <f aca="false">F12+H12+J12</f>
        <v>68</v>
      </c>
    </row>
    <row r="13" customFormat="false" ht="13.8" hidden="false" customHeight="false" outlineLevel="0" collapsed="false">
      <c r="A13" s="21" t="n">
        <v>5</v>
      </c>
      <c r="B13" s="46" t="s">
        <v>72</v>
      </c>
      <c r="C13" s="21" t="s">
        <v>67</v>
      </c>
      <c r="D13" s="46"/>
      <c r="E13" s="21" t="n">
        <v>3</v>
      </c>
      <c r="F13" s="73" t="str">
        <f aca="false">IF(E13=1,"32",IF(E13=2,"26",IF(E13=3,"20",IF(E13=5,"14",IF(E13=6,"14",IF(E13=7,"14",IF(E13=8,"14",IF(E13=9,"8",IF(E13=10,"8",IF(E13=11,"8",IF(E13=12,"8",IF(E13=13,"8",IF(E13=14,"8",IF(E13=15,"8",IF(E13=16,"8")))))))))))))))</f>
        <v>20</v>
      </c>
      <c r="G13" s="21" t="n">
        <v>6</v>
      </c>
      <c r="H13" s="33" t="str">
        <f aca="false">IF(G13=1,"32",IF(G13=2,"26",IF(G13=3,"20",IF(G13=5,"14",IF(G13=6,"14",IF(G13=7,"14",IF(G13=8,"14",IF(G13=9,"8",IF(G13=10,"8",IF(G13=11,"8",IF(G13=12,"8",IF(G13=13,"8",IF(G13=14,"8",IF(G13=15,"8",IF(G13=16,"8")))))))))))))))</f>
        <v>14</v>
      </c>
      <c r="I13" s="21" t="n">
        <v>6</v>
      </c>
      <c r="J13" s="53" t="str">
        <f aca="false">IF(I13=1,"64",IF(I13=2,"52",IF(I13=3,"40",IF(I13=4,"30",IF(I13=5,"26",IF(I13=6,"24",IF(I13=7,"22",IF(I13=8,"20",IF(I13=9,"16",IF(I13=10,"14",IF(I13=11,"12",IF(I13=12,"10",IF(I13=13,"8",IF(I13=14,"6",IF(I13=15,"4",IF(I13=16,"2"))))))))))))))))</f>
        <v>24</v>
      </c>
      <c r="K13" s="30" t="n">
        <f aca="false">F13+H13+J13</f>
        <v>58</v>
      </c>
    </row>
    <row r="14" customFormat="false" ht="13.8" hidden="false" customHeight="false" outlineLevel="0" collapsed="false">
      <c r="A14" s="21" t="n">
        <v>6</v>
      </c>
      <c r="B14" s="46" t="s">
        <v>73</v>
      </c>
      <c r="C14" s="21" t="s">
        <v>71</v>
      </c>
      <c r="D14" s="46"/>
      <c r="E14" s="21" t="n">
        <v>8</v>
      </c>
      <c r="F14" s="73" t="str">
        <f aca="false">IF(E14=1,"32",IF(E14=2,"26",IF(E14=3,"20",IF(E14=5,"14",IF(E14=6,"14",IF(E14=7,"14",IF(E14=8,"14",IF(E14=9,"8",IF(E14=10,"8",IF(E14=11,"8",IF(E14=12,"8",IF(E14=13,"8",IF(E14=14,"8",IF(E14=15,"8",IF(E14=16,"8")))))))))))))))</f>
        <v>14</v>
      </c>
      <c r="G14" s="21" t="n">
        <v>9</v>
      </c>
      <c r="H14" s="33" t="str">
        <f aca="false">IF(G14=1,"32",IF(G14=2,"26",IF(G14=3,"20",IF(G14=5,"14",IF(G14=6,"14",IF(G14=7,"14",IF(G14=8,"14",IF(G14=9,"8",IF(G14=10,"8",IF(G14=11,"8",IF(G14=12,"8",IF(G14=13,"8",IF(G14=14,"8",IF(G14=15,"8",IF(G14=16,"8")))))))))))))))</f>
        <v>8</v>
      </c>
      <c r="I14" s="21" t="n">
        <v>7</v>
      </c>
      <c r="J14" s="53" t="str">
        <f aca="false">IF(I14=1,"64",IF(I14=2,"52",IF(I14=3,"40",IF(I14=4,"30",IF(I14=5,"26",IF(I14=6,"24",IF(I14=7,"22",IF(I14=8,"20",IF(I14=9,"16",IF(I14=10,"14",IF(I14=11,"12",IF(I14=12,"10",IF(I14=13,"8",IF(I14=14,"6",IF(I14=15,"4",IF(I14=16,"2"))))))))))))))))</f>
        <v>22</v>
      </c>
      <c r="K14" s="30" t="n">
        <f aca="false">F14+H14+J14</f>
        <v>44</v>
      </c>
    </row>
    <row r="15" customFormat="false" ht="13.8" hidden="false" customHeight="false" outlineLevel="0" collapsed="false">
      <c r="A15" s="21" t="n">
        <v>7</v>
      </c>
      <c r="B15" s="37" t="s">
        <v>74</v>
      </c>
      <c r="C15" s="21" t="s">
        <v>67</v>
      </c>
      <c r="D15" s="37"/>
      <c r="E15" s="21" t="n">
        <v>0</v>
      </c>
      <c r="F15" s="74" t="b">
        <f aca="false">IF(E15=1,"32",IF(E15=2,"26",IF(E15=3,"20",IF(E15=5,"14",IF(E15=6,"14",IF(E15=7,"14",IF(E15=8,"14",IF(E15=9,"8",IF(E15=10,"8",IF(E15=11,"8",IF(E15=12,"8",IF(E15=13,"8",IF(E15=14,"8",IF(E15=15,"8",IF(E15=16,"8")))))))))))))))</f>
        <v>0</v>
      </c>
      <c r="G15" s="21" t="n">
        <v>5</v>
      </c>
      <c r="H15" s="33" t="str">
        <f aca="false">IF(G15=1,"32",IF(G15=2,"26",IF(G15=3,"20",IF(G15=5,"14",IF(G15=6,"14",IF(G15=7,"14",IF(G15=8,"14",IF(G15=9,"8",IF(G15=10,"8",IF(G15=11,"8",IF(G15=12,"8",IF(G15=13,"8",IF(G15=14,"8",IF(G15=15,"8",IF(G15=16,"8")))))))))))))))</f>
        <v>14</v>
      </c>
      <c r="I15" s="21" t="n">
        <v>5</v>
      </c>
      <c r="J15" s="53" t="str">
        <f aca="false">IF(I15=1,"64",IF(I15=2,"52",IF(I15=3,"40",IF(I15=4,"30",IF(I15=5,"26",IF(I15=6,"24",IF(I15=7,"22",IF(I15=8,"20",IF(I15=9,"16",IF(I15=10,"14",IF(I15=11,"12",IF(I15=12,"10",IF(I15=13,"8",IF(I15=14,"6",IF(I15=15,"4",IF(I15=16,"2"))))))))))))))))</f>
        <v>26</v>
      </c>
      <c r="K15" s="30" t="n">
        <f aca="false">F15+H15+J15</f>
        <v>40</v>
      </c>
    </row>
    <row r="16" customFormat="false" ht="13.8" hidden="false" customHeight="false" outlineLevel="0" collapsed="false">
      <c r="A16" s="21" t="n">
        <v>8</v>
      </c>
      <c r="B16" s="46" t="s">
        <v>75</v>
      </c>
      <c r="C16" s="21" t="s">
        <v>76</v>
      </c>
      <c r="D16" s="46"/>
      <c r="E16" s="21" t="n">
        <v>5</v>
      </c>
      <c r="F16" s="73" t="str">
        <f aca="false">IF(E16=1,"32",IF(E16=2,"26",IF(E16=3,"20",IF(E16=5,"14",IF(E16=6,"14",IF(E16=7,"14",IF(E16=8,"14",IF(E16=9,"8",IF(E16=10,"8",IF(E16=11,"8",IF(E16=12,"8",IF(E16=13,"8",IF(E16=14,"8",IF(E16=15,"8",IF(E16=16,"8")))))))))))))))</f>
        <v>14</v>
      </c>
      <c r="G16" s="21" t="n">
        <v>3</v>
      </c>
      <c r="H16" s="33" t="str">
        <f aca="false">IF(G16=1,"32",IF(G16=2,"26",IF(G16=3,"20",IF(G16=5,"14",IF(G16=6,"14",IF(G16=7,"14",IF(G16=8,"14",IF(G16=9,"8",IF(G16=10,"8",IF(G16=11,"8",IF(G16=12,"8",IF(G16=13,"8",IF(G16=14,"8",IF(G16=15,"8",IF(G16=16,"8")))))))))))))))</f>
        <v>20</v>
      </c>
      <c r="I16" s="21" t="n">
        <v>0</v>
      </c>
      <c r="J16" s="53" t="n">
        <f aca="false">IF(I16=1,"64",IF(I16=2,"52",IF(I16=3,"40",IF(I16=4,"30",IF(I16=5,"26",IF(I16=6,"24",IF(I16=7,"22",IF(I16=8,"20",IF(I16=9,"16",IF(I16=10,"14",IF(I16=11,"12",IF(I16=12,"10",IF(I16=13,"8",IF(I16=14,"6",IF(I16=15,"4",IF(I16=16,"2"))))))))))))))))</f>
        <v>0</v>
      </c>
      <c r="K16" s="30" t="n">
        <f aca="false">F16+H16+J16</f>
        <v>34</v>
      </c>
    </row>
    <row r="17" customFormat="false" ht="13.8" hidden="false" customHeight="false" outlineLevel="0" collapsed="false">
      <c r="A17" s="21" t="n">
        <v>9</v>
      </c>
      <c r="B17" s="46" t="s">
        <v>77</v>
      </c>
      <c r="C17" s="21" t="s">
        <v>67</v>
      </c>
      <c r="D17" s="46"/>
      <c r="E17" s="21" t="n">
        <v>7</v>
      </c>
      <c r="F17" s="73" t="str">
        <f aca="false">IF(E17=1,"32",IF(E17=2,"26",IF(E17=3,"20",IF(E17=5,"14",IF(E17=6,"14",IF(E17=7,"14",IF(E17=8,"14",IF(E17=9,"8",IF(E17=10,"8",IF(E17=11,"8",IF(E17=12,"8",IF(E17=13,"8",IF(E17=14,"8",IF(E17=15,"8",IF(E17=16,"8")))))))))))))))</f>
        <v>14</v>
      </c>
      <c r="G17" s="21" t="n">
        <v>7</v>
      </c>
      <c r="H17" s="33" t="str">
        <f aca="false">IF(G17=1,"32",IF(G17=2,"26",IF(G17=3,"20",IF(G17=5,"14",IF(G17=6,"14",IF(G17=7,"14",IF(G17=8,"14",IF(G17=9,"8",IF(G17=10,"8",IF(G17=11,"8",IF(G17=12,"8",IF(G17=13,"8",IF(G17=14,"8",IF(G17=15,"8",IF(G17=16,"8")))))))))))))))</f>
        <v>14</v>
      </c>
      <c r="I17" s="21" t="n">
        <v>0</v>
      </c>
      <c r="J17" s="53" t="n">
        <f aca="false">IF(I17=1,"64",IF(I17=2,"52",IF(I17=3,"40",IF(I17=4,"30",IF(I17=5,"26",IF(I17=6,"24",IF(I17=7,"22",IF(I17=8,"20",IF(I17=9,"16",IF(I17=10,"14",IF(I17=11,"12",IF(I17=12,"10",IF(I17=13,"8",IF(I17=14,"6",IF(I17=15,"4",IF(I17=16,"2"))))))))))))))))</f>
        <v>0</v>
      </c>
      <c r="K17" s="30" t="n">
        <f aca="false">F17+H17+J17</f>
        <v>28</v>
      </c>
    </row>
    <row r="18" customFormat="false" ht="13.8" hidden="false" customHeight="false" outlineLevel="0" collapsed="false">
      <c r="A18" s="21" t="n">
        <v>10</v>
      </c>
      <c r="B18" s="37" t="s">
        <v>78</v>
      </c>
      <c r="C18" s="21" t="s">
        <v>67</v>
      </c>
      <c r="D18" s="37"/>
      <c r="E18" s="21" t="n">
        <v>0</v>
      </c>
      <c r="F18" s="74" t="b">
        <f aca="false">IF(E18=1,"32",IF(E18=2,"26",IF(E18=3,"20",IF(E18=5,"14",IF(E18=6,"14",IF(E18=7,"14",IF(E18=8,"14",IF(E18=9,"8",IF(E18=10,"8",IF(E18=11,"8",IF(E18=12,"8",IF(E18=13,"8",IF(E18=14,"8",IF(E18=15,"8",IF(E18=16,"8")))))))))))))))</f>
        <v>0</v>
      </c>
      <c r="G18" s="21" t="n">
        <v>0</v>
      </c>
      <c r="H18" s="34" t="b">
        <f aca="false">IF(G18=1,"32",IF(G18=2,"26",IF(G18=3,"20",IF(G18=5,"14",IF(G18=6,"14",IF(G18=7,"14",IF(G18=8,"14",IF(G18=9,"8",IF(G18=10,"8",IF(G18=11,"8",IF(G18=12,"8",IF(G18=13,"8",IF(G18=14,"8",IF(G18=15,"8",IF(G18=16,"8")))))))))))))))</f>
        <v>0</v>
      </c>
      <c r="I18" s="21" t="n">
        <v>8</v>
      </c>
      <c r="J18" s="53" t="str">
        <f aca="false">IF(I18=1,"64",IF(I18=2,"52",IF(I18=3,"40",IF(I18=4,"30",IF(I18=5,"26",IF(I18=6,"24",IF(I18=7,"22",IF(I18=8,"20",IF(I18=9,"16",IF(I18=10,"14",IF(I18=11,"12",IF(I18=12,"10",IF(I18=13,"8",IF(I18=14,"6",IF(I18=15,"4",IF(I18=16,"2"))))))))))))))))</f>
        <v>20</v>
      </c>
      <c r="K18" s="30" t="n">
        <f aca="false">F18+H18+J18</f>
        <v>20</v>
      </c>
    </row>
    <row r="20" customFormat="false" ht="13.8" hidden="false" customHeight="false" outlineLevel="0" collapsed="false">
      <c r="B20" s="0"/>
      <c r="C20" s="0"/>
      <c r="D20" s="0"/>
      <c r="E20" s="0"/>
      <c r="F20" s="0"/>
      <c r="G20" s="0"/>
      <c r="H20" s="0"/>
      <c r="I20" s="0"/>
      <c r="J20" s="0"/>
      <c r="K20" s="0"/>
    </row>
  </sheetData>
  <mergeCells count="5">
    <mergeCell ref="A1:K1"/>
    <mergeCell ref="A2:K2"/>
    <mergeCell ref="E6:F6"/>
    <mergeCell ref="G6:H6"/>
    <mergeCell ref="I6:J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8" activeCellId="0" sqref="I18"/>
    </sheetView>
  </sheetViews>
  <sheetFormatPr defaultColWidth="9.1484375" defaultRowHeight="13.8" zeroHeight="false" outlineLevelRow="0" outlineLevelCol="0"/>
  <cols>
    <col collapsed="false" customWidth="false" hidden="false" outlineLevel="0" max="1" min="1" style="14" width="9.14"/>
    <col collapsed="false" customWidth="true" hidden="false" outlineLevel="0" max="2" min="2" style="14" width="26.34"/>
    <col collapsed="false" customWidth="true" hidden="false" outlineLevel="0" max="3" min="3" style="14" width="15.28"/>
    <col collapsed="false" customWidth="true" hidden="false" outlineLevel="0" max="4" min="4" style="14" width="14.71"/>
    <col collapsed="false" customWidth="true" hidden="false" outlineLevel="0" max="5" min="5" style="14" width="13.29"/>
    <col collapsed="false" customWidth="true" hidden="false" outlineLevel="0" max="6" min="6" style="14" width="16.29"/>
    <col collapsed="false" customWidth="false" hidden="false" outlineLevel="0" max="7" min="7" style="14" width="9.14"/>
    <col collapsed="false" customWidth="true" hidden="false" outlineLevel="0" max="10" min="8" style="14" width="16"/>
    <col collapsed="false" customWidth="false" hidden="false" outlineLevel="0" max="11" min="11" style="14" width="9.14"/>
    <col collapsed="false" customWidth="false" hidden="false" outlineLevel="0" max="16382" min="14" style="14" width="9.14"/>
    <col collapsed="false" customWidth="true" hidden="false" outlineLevel="0" max="16384" min="16383" style="14" width="11.53"/>
  </cols>
  <sheetData>
    <row r="1" customFormat="false" ht="13.8" hidden="false" customHeight="false" outlineLevel="0" collapsed="false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customFormat="false" ht="13.8" hidden="false" customHeight="false" outlineLevel="0" collapsed="false">
      <c r="A2" s="15" t="s">
        <v>79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6" customFormat="false" ht="13.8" hidden="false" customHeight="false" outlineLevel="0" collapsed="false">
      <c r="E6" s="29" t="s">
        <v>80</v>
      </c>
      <c r="F6" s="29"/>
      <c r="G6" s="3" t="s">
        <v>29</v>
      </c>
      <c r="H6" s="3"/>
      <c r="I6" s="3" t="s">
        <v>17</v>
      </c>
      <c r="J6" s="3"/>
      <c r="K6" s="16" t="s">
        <v>3</v>
      </c>
    </row>
    <row r="7" customFormat="false" ht="13.8" hidden="false" customHeight="false" outlineLevel="0" collapsed="false">
      <c r="E7" s="17" t="s">
        <v>4</v>
      </c>
      <c r="F7" s="17" t="s">
        <v>5</v>
      </c>
      <c r="G7" s="17" t="s">
        <v>4</v>
      </c>
      <c r="H7" s="17" t="s">
        <v>5</v>
      </c>
      <c r="I7" s="17" t="s">
        <v>4</v>
      </c>
      <c r="J7" s="17" t="s">
        <v>5</v>
      </c>
      <c r="K7" s="67" t="s">
        <v>6</v>
      </c>
    </row>
    <row r="8" customFormat="false" ht="13.8" hidden="false" customHeight="false" outlineLevel="0" collapsed="false">
      <c r="A8" s="21" t="s">
        <v>7</v>
      </c>
      <c r="B8" s="21" t="s">
        <v>53</v>
      </c>
      <c r="C8" s="21" t="s">
        <v>9</v>
      </c>
      <c r="D8" s="40" t="s">
        <v>10</v>
      </c>
      <c r="E8" s="41" t="s">
        <v>11</v>
      </c>
      <c r="F8" s="41" t="s">
        <v>12</v>
      </c>
      <c r="G8" s="41" t="s">
        <v>11</v>
      </c>
      <c r="H8" s="41" t="s">
        <v>12</v>
      </c>
      <c r="I8" s="41" t="s">
        <v>11</v>
      </c>
      <c r="J8" s="41" t="s">
        <v>12</v>
      </c>
      <c r="K8" s="70" t="s">
        <v>13</v>
      </c>
    </row>
    <row r="9" customFormat="false" ht="13.8" hidden="false" customHeight="false" outlineLevel="0" collapsed="false">
      <c r="A9" s="59" t="n">
        <v>1</v>
      </c>
      <c r="B9" s="60" t="s">
        <v>81</v>
      </c>
      <c r="C9" s="59" t="s">
        <v>71</v>
      </c>
      <c r="D9" s="60"/>
      <c r="E9" s="61" t="n">
        <v>1</v>
      </c>
      <c r="F9" s="38" t="str">
        <f aca="false">IF(E9=1,"32",IF(E9=2,"26",IF(E9=3,"20",IF(E9=5,"14",IF(E9=6,"14",IF(E9=7,"14",IF(E9=8,"14",IF(E9=9,"8",IF(E9=10,"8",IF(E9=11,"8",IF(E9=12,"8",IF(E9=13,"8",IF(E9=14,"8",IF(E9=15,"8",IF(E9=16,"8")))))))))))))))</f>
        <v>32</v>
      </c>
      <c r="G9" s="32" t="n">
        <v>1</v>
      </c>
      <c r="H9" s="38" t="str">
        <f aca="false">IF(G9=1,"32",IF(G9=2,"26",IF(G9=3,"20",IF(G9=5,"14",IF(G9=6,"14",IF(G9=7,"14",IF(G9=8,"14",IF(G9=9,"8",IF(G9=10,"8",IF(G9=11,"8",IF(G9=12,"8",IF(G9=13,"8",IF(G9=14,"8",IF(G9=15,"8",IF(G9=16,"8")))))))))))))))</f>
        <v>32</v>
      </c>
      <c r="I9" s="32" t="n">
        <v>1</v>
      </c>
      <c r="J9" s="35" t="str">
        <f aca="false">IF(I9=1,"64",IF(I9=2,"52",IF(I9=3,"40",IF(I9=4,"30",IF(I9=5,"26",IF(I9=6,"24",IF(I9=7,"22",IF(I9=8,"20",IF(I9=9,"16",IF(I9=10,"14",IF(I9=11,"12",IF(I9=12,"10",IF(I9=13,"8",IF(I9=14,"6",IF(I9=15,"4",IF(I9=16,"2"))))))))))))))))</f>
        <v>64</v>
      </c>
      <c r="K9" s="30" t="n">
        <f aca="false">F9+H9+J9</f>
        <v>128</v>
      </c>
    </row>
    <row r="10" customFormat="false" ht="19.25" hidden="false" customHeight="true" outlineLevel="0" collapsed="false">
      <c r="A10" s="59" t="n">
        <v>2</v>
      </c>
      <c r="B10" s="60" t="s">
        <v>82</v>
      </c>
      <c r="C10" s="59" t="s">
        <v>67</v>
      </c>
      <c r="D10" s="60"/>
      <c r="E10" s="30" t="n">
        <v>2</v>
      </c>
      <c r="F10" s="38" t="str">
        <f aca="false">IF(E10=1,"32",IF(E10=2,"26",IF(E10=3,"20",IF(E10=5,"14",IF(E10=6,"14",IF(E10=7,"14",IF(E10=8,"14",IF(E10=9,"8",IF(E10=10,"8",IF(E10=11,"8",IF(E10=12,"8",IF(E10=13,"8",IF(E10=14,"8",IF(E10=15,"8",IF(E10=16,"8")))))))))))))))</f>
        <v>26</v>
      </c>
      <c r="G10" s="30" t="n">
        <v>2</v>
      </c>
      <c r="H10" s="38" t="str">
        <f aca="false">IF(G10=1,"32",IF(G10=2,"26",IF(G10=3,"20",IF(G10=5,"14",IF(G10=6,"14",IF(G10=7,"14",IF(G10=8,"14",IF(G10=9,"8",IF(G10=10,"8",IF(G10=11,"8",IF(G10=12,"8",IF(G10=13,"8",IF(G10=14,"8",IF(G10=15,"8",IF(G10=16,"8")))))))))))))))</f>
        <v>26</v>
      </c>
      <c r="I10" s="30" t="n">
        <v>2</v>
      </c>
      <c r="J10" s="35" t="str">
        <f aca="false">IF(I10=1,"64",IF(I10=2,"52",IF(I10=3,"40",IF(I10=4,"30",IF(I10=5,"26",IF(I10=6,"24",IF(I10=7,"22",IF(I10=8,"20",IF(I10=9,"16",IF(I10=10,"14",IF(I10=11,"12",IF(I10=12,"10",IF(I10=13,"8",IF(I10=14,"6",IF(I10=15,"4",IF(I10=16,"2"))))))))))))))))</f>
        <v>52</v>
      </c>
      <c r="K10" s="30" t="n">
        <f aca="false">F10+H10+J10</f>
        <v>104</v>
      </c>
    </row>
    <row r="11" customFormat="false" ht="14.25" hidden="false" customHeight="true" outlineLevel="0" collapsed="false">
      <c r="A11" s="71"/>
      <c r="B11" s="72"/>
      <c r="C11" s="72"/>
      <c r="D11" s="72"/>
      <c r="E11" s="30"/>
      <c r="F11" s="38"/>
      <c r="G11" s="30"/>
      <c r="H11" s="38"/>
      <c r="I11" s="30"/>
      <c r="J11" s="38"/>
      <c r="K11" s="30"/>
    </row>
    <row r="12" customFormat="false" ht="17.25" hidden="false" customHeight="true" outlineLevel="0" collapsed="false">
      <c r="A12" s="71"/>
      <c r="B12" s="72"/>
      <c r="C12" s="72"/>
      <c r="D12" s="72"/>
      <c r="E12" s="30"/>
      <c r="F12" s="38"/>
      <c r="G12" s="30"/>
      <c r="H12" s="38"/>
      <c r="I12" s="30"/>
      <c r="J12" s="38"/>
      <c r="K12" s="30"/>
    </row>
  </sheetData>
  <mergeCells count="5">
    <mergeCell ref="A1:K1"/>
    <mergeCell ref="A2:K2"/>
    <mergeCell ref="E6:F6"/>
    <mergeCell ref="G6:H6"/>
    <mergeCell ref="I6:J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M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3" activeCellId="0" sqref="G13"/>
    </sheetView>
  </sheetViews>
  <sheetFormatPr defaultColWidth="9.1484375" defaultRowHeight="15" zeroHeight="false" outlineLevelRow="0" outlineLevelCol="0"/>
  <cols>
    <col collapsed="false" customWidth="false" hidden="false" outlineLevel="0" max="1" min="1" style="14" width="9.14"/>
    <col collapsed="false" customWidth="true" hidden="false" outlineLevel="0" max="2" min="2" style="14" width="15.57"/>
    <col collapsed="false" customWidth="true" hidden="false" outlineLevel="0" max="3" min="3" style="14" width="17.86"/>
    <col collapsed="false" customWidth="true" hidden="false" outlineLevel="0" max="4" min="4" style="14" width="13.86"/>
    <col collapsed="false" customWidth="true" hidden="false" outlineLevel="0" max="5" min="5" style="14" width="9.71"/>
    <col collapsed="false" customWidth="true" hidden="false" outlineLevel="0" max="6" min="6" style="14" width="16"/>
    <col collapsed="false" customWidth="false" hidden="false" outlineLevel="0" max="7" min="7" style="14" width="9.14"/>
    <col collapsed="false" customWidth="true" hidden="false" outlineLevel="0" max="12" min="8" style="14" width="15.29"/>
    <col collapsed="false" customWidth="false" hidden="false" outlineLevel="0" max="16384" min="13" style="14" width="9.14"/>
  </cols>
  <sheetData>
    <row r="1" customFormat="false" ht="15" hidden="false" customHeight="false" outlineLevel="0" collapsed="false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customFormat="false" ht="15" hidden="false" customHeight="false" outlineLevel="0" collapsed="false">
      <c r="A2" s="15" t="s">
        <v>14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5" customFormat="false" ht="15.75" hidden="false" customHeight="false" outlineLevel="0" collapsed="false"/>
    <row r="6" customFormat="false" ht="15.75" hidden="false" customHeight="false" outlineLevel="0" collapsed="false">
      <c r="E6" s="3" t="s">
        <v>15</v>
      </c>
      <c r="F6" s="3"/>
      <c r="G6" s="3"/>
      <c r="H6" s="3"/>
      <c r="I6" s="3"/>
      <c r="J6" s="3"/>
      <c r="K6" s="3"/>
      <c r="L6" s="3"/>
      <c r="M6" s="16" t="s">
        <v>3</v>
      </c>
    </row>
    <row r="7" customFormat="false" ht="15" hidden="false" customHeight="false" outlineLevel="0" collapsed="false">
      <c r="E7" s="17" t="s">
        <v>4</v>
      </c>
      <c r="F7" s="18" t="s">
        <v>5</v>
      </c>
      <c r="G7" s="19" t="s">
        <v>4</v>
      </c>
      <c r="H7" s="20" t="s">
        <v>5</v>
      </c>
      <c r="I7" s="17" t="s">
        <v>4</v>
      </c>
      <c r="J7" s="20" t="s">
        <v>5</v>
      </c>
      <c r="K7" s="17" t="s">
        <v>4</v>
      </c>
      <c r="L7" s="20" t="s">
        <v>5</v>
      </c>
      <c r="M7" s="17" t="s">
        <v>6</v>
      </c>
    </row>
    <row r="8" customFormat="false" ht="15.75" hidden="false" customHeight="false" outlineLevel="0" collapsed="false">
      <c r="A8" s="21" t="s">
        <v>7</v>
      </c>
      <c r="B8" s="21" t="s">
        <v>8</v>
      </c>
      <c r="C8" s="21" t="s">
        <v>9</v>
      </c>
      <c r="D8" s="21" t="s">
        <v>10</v>
      </c>
      <c r="E8" s="22" t="s">
        <v>11</v>
      </c>
      <c r="F8" s="23" t="s">
        <v>12</v>
      </c>
      <c r="G8" s="24" t="s">
        <v>11</v>
      </c>
      <c r="H8" s="25" t="s">
        <v>12</v>
      </c>
      <c r="I8" s="22" t="s">
        <v>11</v>
      </c>
      <c r="J8" s="25" t="s">
        <v>12</v>
      </c>
      <c r="K8" s="22" t="s">
        <v>11</v>
      </c>
      <c r="L8" s="25" t="s">
        <v>12</v>
      </c>
      <c r="M8" s="22" t="s">
        <v>13</v>
      </c>
    </row>
    <row r="9" customFormat="false" ht="15" hidden="false" customHeight="false" outlineLevel="0" collapsed="false">
      <c r="A9" s="26"/>
      <c r="B9" s="26"/>
      <c r="C9" s="26"/>
      <c r="D9" s="26"/>
      <c r="E9" s="27"/>
      <c r="F9" s="27"/>
      <c r="G9" s="27"/>
      <c r="H9" s="27"/>
      <c r="I9" s="27"/>
      <c r="J9" s="27"/>
      <c r="K9" s="27"/>
      <c r="L9" s="27"/>
      <c r="M9" s="27"/>
    </row>
    <row r="10" customFormat="false" ht="15" hidden="false" customHeight="false" outlineLevel="0" collapsed="false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</sheetData>
  <mergeCells count="6">
    <mergeCell ref="A1:M1"/>
    <mergeCell ref="A2:M2"/>
    <mergeCell ref="E6:F6"/>
    <mergeCell ref="G6:H6"/>
    <mergeCell ref="I6:J6"/>
    <mergeCell ref="K6:L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M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9" activeCellId="0" sqref="L9"/>
    </sheetView>
  </sheetViews>
  <sheetFormatPr defaultColWidth="9.1484375" defaultRowHeight="15" zeroHeight="false" outlineLevelRow="0" outlineLevelCol="0"/>
  <cols>
    <col collapsed="false" customWidth="false" hidden="false" outlineLevel="0" max="1" min="1" style="28" width="9.14"/>
    <col collapsed="false" customWidth="true" hidden="false" outlineLevel="0" max="2" min="2" style="28" width="25.57"/>
    <col collapsed="false" customWidth="true" hidden="false" outlineLevel="0" max="3" min="3" style="28" width="15.29"/>
    <col collapsed="false" customWidth="true" hidden="false" outlineLevel="0" max="4" min="4" style="28" width="17.57"/>
    <col collapsed="false" customWidth="true" hidden="false" outlineLevel="0" max="5" min="5" style="28" width="16.43"/>
    <col collapsed="false" customWidth="true" hidden="false" outlineLevel="0" max="6" min="6" style="28" width="16"/>
    <col collapsed="false" customWidth="true" hidden="false" outlineLevel="0" max="7" min="7" style="28" width="12"/>
    <col collapsed="false" customWidth="true" hidden="false" outlineLevel="0" max="12" min="8" style="28" width="13.57"/>
    <col collapsed="false" customWidth="true" hidden="false" outlineLevel="0" max="13" min="13" style="28" width="10.42"/>
    <col collapsed="false" customWidth="false" hidden="false" outlineLevel="0" max="16384" min="14" style="28" width="9.14"/>
  </cols>
  <sheetData>
    <row r="1" customFormat="false" ht="15" hidden="false" customHeight="false" outlineLevel="0" collapsed="false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customFormat="false" ht="15" hidden="false" customHeight="false" outlineLevel="0" collapsed="false">
      <c r="A2" s="15" t="s">
        <v>16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5" customFormat="false" ht="15.75" hidden="false" customHeight="false" outlineLevel="0" collapsed="false"/>
    <row r="6" customFormat="false" ht="13.8" hidden="false" customHeight="false" outlineLevel="0" collapsed="false">
      <c r="E6" s="29" t="s">
        <v>15</v>
      </c>
      <c r="F6" s="29"/>
      <c r="G6" s="29"/>
      <c r="H6" s="29"/>
      <c r="I6" s="29"/>
      <c r="J6" s="29"/>
      <c r="K6" s="3" t="s">
        <v>17</v>
      </c>
      <c r="L6" s="3"/>
      <c r="M6" s="29" t="s">
        <v>3</v>
      </c>
    </row>
    <row r="7" customFormat="false" ht="15" hidden="false" customHeight="false" outlineLevel="0" collapsed="false">
      <c r="E7" s="17" t="s">
        <v>4</v>
      </c>
      <c r="F7" s="17" t="s">
        <v>5</v>
      </c>
      <c r="G7" s="17" t="s">
        <v>4</v>
      </c>
      <c r="H7" s="17" t="s">
        <v>5</v>
      </c>
      <c r="I7" s="17" t="s">
        <v>4</v>
      </c>
      <c r="J7" s="17" t="s">
        <v>5</v>
      </c>
      <c r="K7" s="17" t="s">
        <v>4</v>
      </c>
      <c r="L7" s="17" t="s">
        <v>5</v>
      </c>
      <c r="M7" s="17" t="s">
        <v>6</v>
      </c>
    </row>
    <row r="8" customFormat="false" ht="15.75" hidden="false" customHeight="false" outlineLevel="0" collapsed="false">
      <c r="A8" s="21" t="s">
        <v>7</v>
      </c>
      <c r="B8" s="21" t="s">
        <v>8</v>
      </c>
      <c r="C8" s="21" t="s">
        <v>9</v>
      </c>
      <c r="D8" s="21" t="s">
        <v>10</v>
      </c>
      <c r="E8" s="22" t="s">
        <v>11</v>
      </c>
      <c r="F8" s="22" t="s">
        <v>12</v>
      </c>
      <c r="G8" s="22" t="s">
        <v>11</v>
      </c>
      <c r="H8" s="22" t="s">
        <v>12</v>
      </c>
      <c r="I8" s="22" t="s">
        <v>11</v>
      </c>
      <c r="J8" s="22" t="s">
        <v>12</v>
      </c>
      <c r="K8" s="22" t="s">
        <v>11</v>
      </c>
      <c r="L8" s="22" t="s">
        <v>12</v>
      </c>
      <c r="M8" s="22" t="s">
        <v>13</v>
      </c>
    </row>
    <row r="9" customFormat="false" ht="13.8" hidden="false" customHeight="false" outlineLevel="0" collapsed="false">
      <c r="A9" s="30" t="n">
        <v>1</v>
      </c>
      <c r="B9" s="31" t="s">
        <v>18</v>
      </c>
      <c r="C9" s="30" t="s">
        <v>19</v>
      </c>
      <c r="D9" s="30"/>
      <c r="E9" s="32" t="n">
        <v>1</v>
      </c>
      <c r="F9" s="33"/>
      <c r="G9" s="32"/>
      <c r="H9" s="34" t="b">
        <f aca="false">IF(G9=1,"32",IF(G9=2,"26",IF(G9=3,"20",IF(G9=5,"14",IF(G9=6,"14",IF(G9=7,"14",IF(G9=8,"14",IF(G9=9,"8",IF(G9=10,"8",IF(G9=11,"8",IF(G9=12,"8",IF(G9=13,"8",IF(G9=14,"8",IF(G9=15,"8",IF(G9=16,"8")))))))))))))))</f>
        <v>0</v>
      </c>
      <c r="I9" s="32"/>
      <c r="J9" s="34" t="b">
        <f aca="false">IF(I9=1,"32",IF(I9=2,"26",IF(I9=3,"20",IF(I9=5,"14",IF(I9=6,"14",IF(I9=7,"14",IF(I9=8,"14",IF(I9=9,"8",IF(I9=10,"8",IF(I9=11,"8",IF(I9=12,"8",IF(I9=13,"8",IF(I9=14,"8",IF(I9=15,"8",IF(I9=16,"8")))))))))))))))</f>
        <v>0</v>
      </c>
      <c r="K9" s="32" t="n">
        <v>1</v>
      </c>
      <c r="L9" s="35" t="str">
        <f aca="false">IF(K9=1,"64",IF(K9=2,"52",IF(K9=3,"40",IF(K9=4,"30",IF(K9=5,"26",IF(K9=6,"24",IF(K9=7,"22",IF(K9=8,"20",IF(K9=9,"16",IF(K9=10,"14",IF(K9=11,"12",IF(K9=12,"10",IF(K9=13,"8",IF(K9=14,"6",IF(K9=15,"4",IF(K9=16,"2"))))))))))))))))</f>
        <v>64</v>
      </c>
      <c r="M9" s="30" t="n">
        <f aca="false">F9+H9+J9+L9</f>
        <v>64</v>
      </c>
    </row>
    <row r="10" customFormat="false" ht="13.8" hidden="false" customHeight="false" outlineLevel="0" collapsed="false">
      <c r="A10" s="30" t="n">
        <v>2</v>
      </c>
      <c r="B10" s="36" t="s">
        <v>20</v>
      </c>
      <c r="C10" s="21" t="s">
        <v>19</v>
      </c>
      <c r="D10" s="37"/>
      <c r="E10" s="21" t="n">
        <v>2</v>
      </c>
      <c r="F10" s="33"/>
      <c r="G10" s="21"/>
      <c r="H10" s="34" t="b">
        <f aca="false">IF(G10=1,"32",IF(G10=2,"26",IF(G10=3,"20",IF(G10=5,"14",IF(G10=6,"14",IF(G10=7,"14",IF(G10=8,"14",IF(G10=9,"8",IF(G10=10,"8",IF(G10=11,"8",IF(G10=12,"8",IF(G10=13,"8",IF(G10=14,"8",IF(G10=15,"8",IF(G10=16,"8")))))))))))))))</f>
        <v>0</v>
      </c>
      <c r="I10" s="21"/>
      <c r="J10" s="34" t="b">
        <f aca="false">IF(I10=1,"32",IF(I10=2,"26",IF(I10=3,"20",IF(I10=5,"14",IF(I10=6,"14",IF(I10=7,"14",IF(I10=8,"14",IF(I10=9,"8",IF(I10=10,"8",IF(I10=11,"8",IF(I10=12,"8",IF(I10=13,"8",IF(I10=14,"8",IF(I10=15,"8",IF(I10=16,"8")))))))))))))))</f>
        <v>0</v>
      </c>
      <c r="K10" s="21" t="n">
        <v>2</v>
      </c>
      <c r="L10" s="35" t="str">
        <f aca="false">IF(K10=1,"64",IF(K10=2,"52",IF(K10=3,"40",IF(K10=4,"30",IF(K10=5,"26",IF(K10=6,"24",IF(K10=7,"22",IF(K10=8,"20",IF(K10=9,"16",IF(K10=10,"14",IF(K10=11,"12",IF(K10=12,"10",IF(K10=13,"8",IF(K10=14,"6",IF(K10=15,"4",IF(K10=16,"2"))))))))))))))))</f>
        <v>52</v>
      </c>
      <c r="M10" s="30" t="n">
        <f aca="false">F10+H10+J10+L10</f>
        <v>52</v>
      </c>
    </row>
    <row r="11" customFormat="false" ht="13.8" hidden="false" customHeight="false" outlineLevel="0" collapsed="false">
      <c r="A11" s="21" t="n">
        <v>3</v>
      </c>
      <c r="B11" s="31"/>
      <c r="C11" s="30"/>
      <c r="D11" s="30"/>
      <c r="E11" s="30"/>
      <c r="F11" s="33"/>
      <c r="G11" s="30"/>
      <c r="H11" s="34"/>
      <c r="I11" s="30"/>
      <c r="J11" s="34"/>
      <c r="K11" s="30"/>
      <c r="L11" s="34"/>
      <c r="M11" s="30" t="n">
        <f aca="false">F11+H11+J11+L11</f>
        <v>0</v>
      </c>
    </row>
    <row r="12" customFormat="false" ht="13.8" hidden="false" customHeight="false" outlineLevel="0" collapsed="false">
      <c r="A12" s="21" t="n">
        <v>3</v>
      </c>
      <c r="B12" s="36"/>
      <c r="C12" s="21"/>
      <c r="D12" s="37"/>
      <c r="E12" s="21"/>
      <c r="F12" s="33"/>
      <c r="G12" s="37"/>
      <c r="H12" s="34"/>
      <c r="I12" s="37"/>
      <c r="J12" s="34"/>
      <c r="K12" s="37"/>
      <c r="L12" s="34"/>
      <c r="M12" s="30"/>
    </row>
  </sheetData>
  <mergeCells count="6">
    <mergeCell ref="A1:M1"/>
    <mergeCell ref="A2:M2"/>
    <mergeCell ref="E6:F6"/>
    <mergeCell ref="G6:H6"/>
    <mergeCell ref="I6:J6"/>
    <mergeCell ref="K6:L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M1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6" activeCellId="0" sqref="E6"/>
    </sheetView>
  </sheetViews>
  <sheetFormatPr defaultColWidth="9.1484375" defaultRowHeight="15" zeroHeight="false" outlineLevelRow="0" outlineLevelCol="0"/>
  <cols>
    <col collapsed="false" customWidth="false" hidden="false" outlineLevel="0" max="1" min="1" style="28" width="9.14"/>
    <col collapsed="false" customWidth="true" hidden="false" outlineLevel="0" max="2" min="2" style="28" width="28.14"/>
    <col collapsed="false" customWidth="true" hidden="false" outlineLevel="0" max="3" min="3" style="28" width="14.14"/>
    <col collapsed="false" customWidth="true" hidden="false" outlineLevel="0" max="4" min="4" style="28" width="17.71"/>
    <col collapsed="false" customWidth="false" hidden="false" outlineLevel="0" max="5" min="5" style="28" width="9.14"/>
    <col collapsed="false" customWidth="true" hidden="false" outlineLevel="0" max="6" min="6" style="28" width="16.29"/>
    <col collapsed="false" customWidth="false" hidden="false" outlineLevel="0" max="7" min="7" style="28" width="9.14"/>
    <col collapsed="false" customWidth="true" hidden="false" outlineLevel="0" max="12" min="8" style="28" width="16"/>
    <col collapsed="false" customWidth="false" hidden="false" outlineLevel="0" max="16384" min="13" style="28" width="9.14"/>
  </cols>
  <sheetData>
    <row r="1" customFormat="false" ht="15" hidden="false" customHeight="false" outlineLevel="0" collapsed="false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customFormat="false" ht="15" hidden="false" customHeight="false" outlineLevel="0" collapsed="false">
      <c r="A2" s="15" t="s">
        <v>21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5" customFormat="false" ht="15.75" hidden="false" customHeight="false" outlineLevel="0" collapsed="false"/>
    <row r="6" customFormat="false" ht="15.75" hidden="false" customHeight="false" outlineLevel="0" collapsed="false">
      <c r="E6" s="29" t="s">
        <v>22</v>
      </c>
      <c r="F6" s="29"/>
      <c r="G6" s="29"/>
      <c r="H6" s="29"/>
      <c r="I6" s="3"/>
      <c r="J6" s="3"/>
      <c r="K6" s="29"/>
      <c r="L6" s="29"/>
      <c r="M6" s="16" t="s">
        <v>3</v>
      </c>
    </row>
    <row r="7" customFormat="false" ht="15" hidden="false" customHeight="false" outlineLevel="0" collapsed="false">
      <c r="E7" s="17" t="s">
        <v>4</v>
      </c>
      <c r="F7" s="17" t="s">
        <v>5</v>
      </c>
      <c r="G7" s="17" t="s">
        <v>4</v>
      </c>
      <c r="H7" s="17" t="s">
        <v>5</v>
      </c>
      <c r="I7" s="17" t="s">
        <v>4</v>
      </c>
      <c r="J7" s="17" t="s">
        <v>5</v>
      </c>
      <c r="K7" s="17" t="s">
        <v>4</v>
      </c>
      <c r="L7" s="17" t="s">
        <v>5</v>
      </c>
      <c r="M7" s="17" t="s">
        <v>6</v>
      </c>
    </row>
    <row r="8" customFormat="false" ht="15.75" hidden="false" customHeight="false" outlineLevel="0" collapsed="false">
      <c r="A8" s="21" t="s">
        <v>7</v>
      </c>
      <c r="B8" s="21" t="s">
        <v>8</v>
      </c>
      <c r="C8" s="21" t="s">
        <v>9</v>
      </c>
      <c r="D8" s="21" t="s">
        <v>10</v>
      </c>
      <c r="E8" s="22" t="s">
        <v>11</v>
      </c>
      <c r="F8" s="22" t="s">
        <v>12</v>
      </c>
      <c r="G8" s="22" t="s">
        <v>11</v>
      </c>
      <c r="H8" s="22" t="s">
        <v>12</v>
      </c>
      <c r="I8" s="22" t="s">
        <v>11</v>
      </c>
      <c r="J8" s="22" t="s">
        <v>12</v>
      </c>
      <c r="K8" s="22" t="s">
        <v>11</v>
      </c>
      <c r="L8" s="22" t="s">
        <v>12</v>
      </c>
      <c r="M8" s="22" t="s">
        <v>13</v>
      </c>
    </row>
    <row r="9" customFormat="false" ht="13.8" hidden="false" customHeight="false" outlineLevel="0" collapsed="false">
      <c r="A9" s="30" t="n">
        <v>1</v>
      </c>
      <c r="B9" s="31"/>
      <c r="C9" s="30"/>
      <c r="D9" s="30"/>
      <c r="E9" s="32"/>
      <c r="F9" s="38" t="b">
        <f aca="false">IF(E9=1,"32",IF(E9=2,"26",IF(E9=3,"20",IF(E9=5,"14",IF(E9=6,"14",IF(E9=7,"14",IF(E9=8,"14",IF(E9=9,"8",IF(E9=10,"8",IF(E9=11,"8",IF(E9=12,"8",IF(E9=13,"8",IF(E9=14,"8",IF(E9=15,"8",IF(E9=16,"8")))))))))))))))</f>
        <v>0</v>
      </c>
      <c r="G9" s="32"/>
      <c r="H9" s="38" t="b">
        <f aca="false">IF(G9=1,"32",IF(G9=2,"26",IF(G9=3,"20",IF(G9=5,"14",IF(G9=6,"14",IF(G9=7,"14",IF(G9=8,"14",IF(G9=9,"8",IF(G9=10,"8",IF(G9=11,"8",IF(G9=12,"8",IF(G9=13,"8",IF(G9=14,"8",IF(G9=15,"8",IF(G9=16,"8")))))))))))))))</f>
        <v>0</v>
      </c>
      <c r="I9" s="32"/>
      <c r="J9" s="38" t="b">
        <f aca="false">IF(I9=1,"32",IF(I9=2,"26",IF(I9=3,"20",IF(I9=5,"14",IF(I9=6,"14",IF(I9=7,"14",IF(I9=8,"14",IF(I9=9,"8",IF(I9=10,"8",IF(I9=11,"8",IF(I9=12,"8",IF(I9=13,"8",IF(I9=14,"8",IF(I9=15,"8",IF(I9=16,"8")))))))))))))))</f>
        <v>0</v>
      </c>
      <c r="K9" s="32"/>
      <c r="L9" s="38" t="b">
        <f aca="false">IF(K9=1,"32",IF(K9=2,"26",IF(K9=3,"20",IF(K9=5,"14",IF(K9=6,"14",IF(K9=7,"14",IF(K9=8,"14",IF(K9=9,"8",IF(K9=10,"8",IF(K9=11,"8",IF(K9=12,"8",IF(K9=13,"8",IF(K9=14,"8",IF(K9=15,"8",IF(K9=16,"8")))))))))))))))</f>
        <v>0</v>
      </c>
      <c r="M9" s="32" t="n">
        <f aca="false">F9+H9+J9+L9</f>
        <v>0</v>
      </c>
    </row>
    <row r="10" customFormat="false" ht="13.8" hidden="false" customHeight="false" outlineLevel="0" collapsed="false">
      <c r="A10" s="30" t="n">
        <v>2</v>
      </c>
      <c r="B10" s="36"/>
      <c r="C10" s="21"/>
      <c r="D10" s="21"/>
      <c r="E10" s="21"/>
      <c r="F10" s="38" t="b">
        <f aca="false">IF(E10=1,"32",IF(E10=2,"26",IF(E10=3,"20",IF(E10=5,"14",IF(E10=6,"14",IF(E10=7,"14",IF(E10=8,"14",IF(E10=9,"8",IF(E10=10,"8",IF(E10=11,"8",IF(E10=12,"8",IF(E10=13,"8",IF(E10=14,"8",IF(E10=15,"8",IF(E10=16,"8")))))))))))))))</f>
        <v>0</v>
      </c>
      <c r="G10" s="21"/>
      <c r="H10" s="38" t="b">
        <f aca="false">IF(G10=1,"32",IF(G10=2,"26",IF(G10=3,"20",IF(G10=5,"14",IF(G10=6,"14",IF(G10=7,"14",IF(G10=8,"14",IF(G10=9,"8",IF(G10=10,"8",IF(G10=11,"8",IF(G10=12,"8",IF(G10=13,"8",IF(G10=14,"8",IF(G10=15,"8",IF(G10=16,"8")))))))))))))))</f>
        <v>0</v>
      </c>
      <c r="I10" s="21"/>
      <c r="J10" s="38" t="b">
        <f aca="false">IF(I10=1,"32",IF(I10=2,"26",IF(I10=3,"20",IF(I10=5,"14",IF(I10=6,"14",IF(I10=7,"14",IF(I10=8,"14",IF(I10=9,"8",IF(I10=10,"8",IF(I10=11,"8",IF(I10=12,"8",IF(I10=13,"8",IF(I10=14,"8",IF(I10=15,"8",IF(I10=16,"8")))))))))))))))</f>
        <v>0</v>
      </c>
      <c r="K10" s="21"/>
      <c r="L10" s="38" t="b">
        <f aca="false">IF(K10=1,"32",IF(K10=2,"26",IF(K10=3,"20",IF(K10=5,"14",IF(K10=6,"14",IF(K10=7,"14",IF(K10=8,"14",IF(K10=9,"8",IF(K10=10,"8",IF(K10=11,"8",IF(K10=12,"8",IF(K10=13,"8",IF(K10=14,"8",IF(K10=15,"8",IF(K10=16,"8")))))))))))))))</f>
        <v>0</v>
      </c>
      <c r="M10" s="32" t="n">
        <f aca="false">F10+H10+J10+L10</f>
        <v>0</v>
      </c>
    </row>
    <row r="11" s="39" customFormat="true" ht="13.8" hidden="false" customHeight="false" outlineLevel="0" collapsed="false">
      <c r="A11" s="21" t="n">
        <v>3</v>
      </c>
      <c r="B11" s="31"/>
      <c r="C11" s="30"/>
      <c r="D11" s="30"/>
      <c r="E11" s="30"/>
      <c r="F11" s="38" t="b">
        <f aca="false">IF(E11=1,"32",IF(E11=2,"26",IF(E11=3,"20",IF(E11=5,"14",IF(E11=6,"14",IF(E11=7,"14",IF(E11=8,"14",IF(E11=9,"8",IF(E11=10,"8",IF(E11=11,"8",IF(E11=12,"8",IF(E11=13,"8",IF(E11=14,"8",IF(E11=15,"8",IF(E11=16,"8")))))))))))))))</f>
        <v>0</v>
      </c>
      <c r="G11" s="30"/>
      <c r="H11" s="38" t="b">
        <f aca="false">IF(G11=1,"32",IF(G11=2,"26",IF(G11=3,"20",IF(G11=5,"14",IF(G11=6,"14",IF(G11=7,"14",IF(G11=8,"14",IF(G11=9,"8",IF(G11=10,"8",IF(G11=11,"8",IF(G11=12,"8",IF(G11=13,"8",IF(G11=14,"8",IF(G11=15,"8",IF(G11=16,"8")))))))))))))))</f>
        <v>0</v>
      </c>
      <c r="I11" s="30"/>
      <c r="J11" s="38" t="b">
        <f aca="false">IF(I11=1,"32",IF(I11=2,"26",IF(I11=3,"20",IF(I11=5,"14",IF(I11=6,"14",IF(I11=7,"14",IF(I11=8,"14",IF(I11=9,"8",IF(I11=10,"8",IF(I11=11,"8",IF(I11=12,"8",IF(I11=13,"8",IF(I11=14,"8",IF(I11=15,"8",IF(I11=16,"8")))))))))))))))</f>
        <v>0</v>
      </c>
      <c r="K11" s="30"/>
      <c r="L11" s="38" t="b">
        <f aca="false">IF(K11=1,"32",IF(K11=2,"26",IF(K11=3,"20",IF(K11=5,"14",IF(K11=6,"14",IF(K11=7,"14",IF(K11=8,"14",IF(K11=9,"8",IF(K11=10,"8",IF(K11=11,"8",IF(K11=12,"8",IF(K11=13,"8",IF(K11=14,"8",IF(K11=15,"8",IF(K11=16,"8")))))))))))))))</f>
        <v>0</v>
      </c>
      <c r="M11" s="32" t="n">
        <f aca="false">F11+H11+J11+L11</f>
        <v>0</v>
      </c>
    </row>
    <row r="12" customFormat="false" ht="13.8" hidden="false" customHeight="false" outlineLevel="0" collapsed="false">
      <c r="A12" s="21" t="n">
        <v>3</v>
      </c>
      <c r="B12" s="36"/>
      <c r="C12" s="21"/>
      <c r="D12" s="37"/>
      <c r="E12" s="21"/>
      <c r="F12" s="38" t="b">
        <f aca="false">IF(E12=1,"32",IF(E12=2,"26",IF(E12=3,"20",IF(E12=5,"14",IF(E12=6,"14",IF(E12=7,"14",IF(E12=8,"14",IF(E12=9,"8",IF(E12=10,"8",IF(E12=11,"8",IF(E12=12,"8",IF(E12=13,"8",IF(E12=14,"8",IF(E12=15,"8",IF(E12=16,"8")))))))))))))))</f>
        <v>0</v>
      </c>
      <c r="G12" s="21"/>
      <c r="H12" s="38" t="b">
        <f aca="false">IF(G12=1,"32",IF(G12=2,"26",IF(G12=3,"20",IF(G12=5,"14",IF(G12=6,"14",IF(G12=7,"14",IF(G12=8,"14",IF(G12=9,"8",IF(G12=10,"8",IF(G12=11,"8",IF(G12=12,"8",IF(G12=13,"8",IF(G12=14,"8",IF(G12=15,"8",IF(G12=16,"8")))))))))))))))</f>
        <v>0</v>
      </c>
      <c r="I12" s="21"/>
      <c r="J12" s="38" t="b">
        <f aca="false">IF(I12=1,"32",IF(I12=2,"26",IF(I12=3,"20",IF(I12=5,"14",IF(I12=6,"14",IF(I12=7,"14",IF(I12=8,"14",IF(I12=9,"8",IF(I12=10,"8",IF(I12=11,"8",IF(I12=12,"8",IF(I12=13,"8",IF(I12=14,"8",IF(I12=15,"8",IF(I12=16,"8")))))))))))))))</f>
        <v>0</v>
      </c>
      <c r="K12" s="21"/>
      <c r="L12" s="38" t="b">
        <f aca="false">IF(K12=1,"32",IF(K12=2,"26",IF(K12=3,"20",IF(K12=5,"14",IF(K12=6,"14",IF(K12=7,"14",IF(K12=8,"14",IF(K12=9,"8",IF(K12=10,"8",IF(K12=11,"8",IF(K12=12,"8",IF(K12=13,"8",IF(K12=14,"8",IF(K12=15,"8",IF(K12=16,"8")))))))))))))))</f>
        <v>0</v>
      </c>
      <c r="M12" s="21"/>
    </row>
    <row r="13" customFormat="false" ht="13.8" hidden="false" customHeight="false" outlineLevel="0" collapsed="false">
      <c r="A13" s="21" t="n">
        <v>5</v>
      </c>
      <c r="B13" s="36"/>
      <c r="C13" s="21"/>
      <c r="D13" s="37"/>
      <c r="E13" s="21"/>
      <c r="F13" s="38" t="b">
        <f aca="false">IF(E13=1,"32",IF(E13=2,"26",IF(E13=3,"20",IF(E13=5,"14",IF(E13=6,"14",IF(E13=7,"14",IF(E13=8,"14",IF(E13=9,"8",IF(E13=10,"8",IF(E13=11,"8",IF(E13=12,"8",IF(E13=13,"8",IF(E13=14,"8",IF(E13=15,"8",IF(E13=16,"8")))))))))))))))</f>
        <v>0</v>
      </c>
      <c r="G13" s="21"/>
      <c r="H13" s="38" t="b">
        <f aca="false">IF(G13=1,"32",IF(G13=2,"26",IF(G13=3,"20",IF(G13=5,"14",IF(G13=6,"14",IF(G13=7,"14",IF(G13=8,"14",IF(G13=9,"8",IF(G13=10,"8",IF(G13=11,"8",IF(G13=12,"8",IF(G13=13,"8",IF(G13=14,"8",IF(G13=15,"8",IF(G13=16,"8")))))))))))))))</f>
        <v>0</v>
      </c>
      <c r="I13" s="21"/>
      <c r="J13" s="38" t="b">
        <f aca="false">IF(I13=1,"32",IF(I13=2,"26",IF(I13=3,"20",IF(I13=5,"14",IF(I13=6,"14",IF(I13=7,"14",IF(I13=8,"14",IF(I13=9,"8",IF(I13=10,"8",IF(I13=11,"8",IF(I13=12,"8",IF(I13=13,"8",IF(I13=14,"8",IF(I13=15,"8",IF(I13=16,"8")))))))))))))))</f>
        <v>0</v>
      </c>
      <c r="K13" s="21"/>
      <c r="L13" s="38" t="b">
        <f aca="false">IF(K13=1,"32",IF(K13=2,"26",IF(K13=3,"20",IF(K13=5,"14",IF(K13=6,"14",IF(K13=7,"14",IF(K13=8,"14",IF(K13=9,"8",IF(K13=10,"8",IF(K13=11,"8",IF(K13=12,"8",IF(K13=13,"8",IF(K13=14,"8",IF(K13=15,"8",IF(K13=16,"8")))))))))))))))</f>
        <v>0</v>
      </c>
      <c r="M13" s="21"/>
    </row>
  </sheetData>
  <mergeCells count="6">
    <mergeCell ref="A1:M1"/>
    <mergeCell ref="A2:M2"/>
    <mergeCell ref="E6:F6"/>
    <mergeCell ref="G6:H6"/>
    <mergeCell ref="I6:J6"/>
    <mergeCell ref="K6:L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M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6" activeCellId="0" sqref="E6"/>
    </sheetView>
  </sheetViews>
  <sheetFormatPr defaultColWidth="9.1484375" defaultRowHeight="15" zeroHeight="false" outlineLevelRow="0" outlineLevelCol="0"/>
  <cols>
    <col collapsed="false" customWidth="false" hidden="false" outlineLevel="0" max="1" min="1" style="28" width="9.14"/>
    <col collapsed="false" customWidth="true" hidden="false" outlineLevel="0" max="2" min="2" style="28" width="22.71"/>
    <col collapsed="false" customWidth="true" hidden="false" outlineLevel="0" max="3" min="3" style="28" width="27.57"/>
    <col collapsed="false" customWidth="true" hidden="false" outlineLevel="0" max="4" min="4" style="28" width="16.29"/>
    <col collapsed="false" customWidth="true" hidden="false" outlineLevel="0" max="5" min="5" style="28" width="15"/>
    <col collapsed="false" customWidth="true" hidden="false" outlineLevel="0" max="6" min="6" style="28" width="13.86"/>
    <col collapsed="false" customWidth="false" hidden="false" outlineLevel="0" max="7" min="7" style="28" width="9.14"/>
    <col collapsed="false" customWidth="true" hidden="false" outlineLevel="0" max="8" min="8" style="28" width="13.71"/>
    <col collapsed="false" customWidth="true" hidden="false" outlineLevel="0" max="12" min="9" style="28" width="13.15"/>
    <col collapsed="false" customWidth="false" hidden="false" outlineLevel="0" max="16384" min="13" style="28" width="9.14"/>
  </cols>
  <sheetData>
    <row r="1" customFormat="false" ht="15" hidden="false" customHeight="false" outlineLevel="0" collapsed="false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customFormat="false" ht="15" hidden="false" customHeight="false" outlineLevel="0" collapsed="false">
      <c r="A2" s="15" t="s">
        <v>23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5" customFormat="false" ht="15.75" hidden="false" customHeight="false" outlineLevel="0" collapsed="false"/>
    <row r="6" customFormat="false" ht="15.75" hidden="false" customHeight="false" outlineLevel="0" collapsed="false">
      <c r="E6" s="29" t="s">
        <v>24</v>
      </c>
      <c r="F6" s="29"/>
      <c r="G6" s="29"/>
      <c r="H6" s="29"/>
      <c r="I6" s="3"/>
      <c r="J6" s="3"/>
      <c r="K6" s="29"/>
      <c r="L6" s="29"/>
      <c r="M6" s="16" t="s">
        <v>3</v>
      </c>
    </row>
    <row r="7" customFormat="false" ht="15" hidden="false" customHeight="false" outlineLevel="0" collapsed="false">
      <c r="E7" s="17" t="s">
        <v>4</v>
      </c>
      <c r="F7" s="17" t="s">
        <v>5</v>
      </c>
      <c r="G7" s="17" t="s">
        <v>4</v>
      </c>
      <c r="H7" s="17" t="s">
        <v>5</v>
      </c>
      <c r="I7" s="17" t="s">
        <v>4</v>
      </c>
      <c r="J7" s="17" t="s">
        <v>5</v>
      </c>
      <c r="K7" s="17" t="s">
        <v>4</v>
      </c>
      <c r="L7" s="17" t="s">
        <v>5</v>
      </c>
      <c r="M7" s="18" t="s">
        <v>6</v>
      </c>
    </row>
    <row r="8" customFormat="false" ht="15.75" hidden="false" customHeight="false" outlineLevel="0" collapsed="false">
      <c r="A8" s="21" t="s">
        <v>7</v>
      </c>
      <c r="B8" s="21" t="s">
        <v>8</v>
      </c>
      <c r="C8" s="21" t="s">
        <v>9</v>
      </c>
      <c r="D8" s="40" t="s">
        <v>10</v>
      </c>
      <c r="E8" s="41" t="s">
        <v>11</v>
      </c>
      <c r="F8" s="41" t="s">
        <v>12</v>
      </c>
      <c r="G8" s="41" t="s">
        <v>11</v>
      </c>
      <c r="H8" s="41" t="s">
        <v>12</v>
      </c>
      <c r="I8" s="22" t="s">
        <v>11</v>
      </c>
      <c r="J8" s="22" t="s">
        <v>12</v>
      </c>
      <c r="K8" s="22" t="s">
        <v>11</v>
      </c>
      <c r="L8" s="22" t="s">
        <v>12</v>
      </c>
      <c r="M8" s="42" t="s">
        <v>13</v>
      </c>
    </row>
    <row r="9" customFormat="false" ht="15" hidden="false" customHeight="true" outlineLevel="0" collapsed="false">
      <c r="A9" s="43" t="n">
        <v>1</v>
      </c>
      <c r="B9" s="30"/>
      <c r="C9" s="30"/>
      <c r="D9" s="30"/>
      <c r="E9" s="30"/>
      <c r="F9" s="38" t="b">
        <f aca="false">IF(E9=1,"32",IF(E9=2,"26",IF(E9=3,"20",IF(E9=5,"14",IF(E9=6,"14",IF(E9=7,"14",IF(E9=8,"14",IF(E9=9,"8",IF(E9=10,"8",IF(E9=11,"8",IF(E9=12,"8",IF(E9=13,"8",IF(E9=14,"8",IF(E9=15,"8",IF(E9=16,"8")))))))))))))))</f>
        <v>0</v>
      </c>
      <c r="G9" s="30"/>
      <c r="H9" s="38" t="b">
        <f aca="false">IF(G9=1,"32",IF(G9=2,"26",IF(G9=3,"20",IF(G9=5,"14",IF(G9=6,"14",IF(G9=7,"14",IF(G9=8,"14",IF(G9=9,"8",IF(G9=10,"8",IF(G9=11,"8",IF(G9=12,"8",IF(G9=13,"8",IF(G9=14,"8",IF(G9=15,"8",IF(G9=16,"8")))))))))))))))</f>
        <v>0</v>
      </c>
      <c r="I9" s="30"/>
      <c r="J9" s="38" t="b">
        <f aca="false">IF(I9=1,"32",IF(I9=2,"26",IF(I9=3,"20",IF(I9=5,"14",IF(I9=6,"14",IF(I9=7,"14",IF(I9=8,"14",IF(I9=9,"8",IF(I9=10,"8",IF(I9=11,"8",IF(I9=12,"8",IF(I9=13,"8",IF(I9=14,"8",IF(I9=15,"8",IF(I9=16,"8")))))))))))))))</f>
        <v>0</v>
      </c>
      <c r="K9" s="30"/>
      <c r="L9" s="38" t="b">
        <f aca="false">IF(K9=1,"32",IF(K9=2,"26",IF(K9=3,"20",IF(K9=5,"14",IF(K9=6,"14",IF(K9=7,"14",IF(K9=8,"14",IF(K9=9,"8",IF(K9=10,"8",IF(K9=11,"8",IF(K9=12,"8",IF(K9=13,"8",IF(K9=14,"8",IF(K9=15,"8",IF(K9=16,"8")))))))))))))))</f>
        <v>0</v>
      </c>
      <c r="M9" s="30" t="n">
        <f aca="false">F9+H9+J9+L9</f>
        <v>0</v>
      </c>
    </row>
    <row r="10" customFormat="false" ht="15" hidden="false" customHeight="true" outlineLevel="0" collapsed="false">
      <c r="A10" s="43" t="n">
        <v>2</v>
      </c>
      <c r="B10" s="44"/>
      <c r="C10" s="44"/>
      <c r="D10" s="44"/>
      <c r="E10" s="32"/>
      <c r="F10" s="38" t="b">
        <f aca="false">IF(E10=1,"32",IF(E10=2,"26",IF(E10=3,"20",IF(E10=5,"14",IF(E10=6,"14",IF(E10=7,"14",IF(E10=8,"14",IF(E10=9,"8",IF(E10=10,"8",IF(E10=11,"8",IF(E10=12,"8",IF(E10=13,"8",IF(E10=14,"8",IF(E10=15,"8",IF(E10=16,"8")))))))))))))))</f>
        <v>0</v>
      </c>
      <c r="G10" s="32"/>
      <c r="H10" s="38" t="b">
        <f aca="false">IF(G10=1,"32",IF(G10=2,"26",IF(G10=3,"20",IF(G10=5,"14",IF(G10=6,"14",IF(G10=7,"14",IF(G10=8,"14",IF(G10=9,"8",IF(G10=10,"8",IF(G10=11,"8",IF(G10=12,"8",IF(G10=13,"8",IF(G10=14,"8",IF(G10=15,"8",IF(G10=16,"8")))))))))))))))</f>
        <v>0</v>
      </c>
      <c r="I10" s="32"/>
      <c r="J10" s="38" t="b">
        <f aca="false">IF(I10=1,"32",IF(I10=2,"26",IF(I10=3,"20",IF(I10=5,"14",IF(I10=6,"14",IF(I10=7,"14",IF(I10=8,"14",IF(I10=9,"8",IF(I10=10,"8",IF(I10=11,"8",IF(I10=12,"8",IF(I10=13,"8",IF(I10=14,"8",IF(I10=15,"8",IF(I10=16,"8")))))))))))))))</f>
        <v>0</v>
      </c>
      <c r="K10" s="32"/>
      <c r="L10" s="38" t="b">
        <f aca="false">IF(K10=1,"32",IF(K10=2,"26",IF(K10=3,"20",IF(K10=5,"14",IF(K10=6,"14",IF(K10=7,"14",IF(K10=8,"14",IF(K10=9,"8",IF(K10=10,"8",IF(K10=11,"8",IF(K10=12,"8",IF(K10=13,"8",IF(K10=14,"8",IF(K10=15,"8",IF(K10=16,"8")))))))))))))))</f>
        <v>0</v>
      </c>
      <c r="M10" s="30" t="n">
        <f aca="false">F10+H10+J10+L10</f>
        <v>0</v>
      </c>
    </row>
  </sheetData>
  <mergeCells count="6">
    <mergeCell ref="A1:M1"/>
    <mergeCell ref="A2:M2"/>
    <mergeCell ref="E6:F6"/>
    <mergeCell ref="G6:H6"/>
    <mergeCell ref="I6:J6"/>
    <mergeCell ref="K6:L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N14"/>
  <sheetViews>
    <sheetView showFormulas="false" showGridLines="true" showRowColHeaders="true" showZeros="true" rightToLeft="false" tabSelected="false" showOutlineSymbols="true" defaultGridColor="true" view="normal" topLeftCell="A1" colorId="64" zoomScale="98" zoomScaleNormal="98" zoomScalePageLayoutView="100" workbookViewId="0">
      <selection pane="topLeft" activeCell="D26" activeCellId="0" sqref="D26"/>
    </sheetView>
  </sheetViews>
  <sheetFormatPr defaultColWidth="9.1484375" defaultRowHeight="15" zeroHeight="false" outlineLevelRow="0" outlineLevelCol="0"/>
  <cols>
    <col collapsed="false" customWidth="true" hidden="false" outlineLevel="0" max="2" min="2" style="14" width="17.71"/>
    <col collapsed="false" customWidth="true" hidden="false" outlineLevel="0" max="3" min="3" style="14" width="13.71"/>
    <col collapsed="false" customWidth="true" hidden="false" outlineLevel="0" max="5" min="5" style="14" width="15.14"/>
    <col collapsed="false" customWidth="true" hidden="false" outlineLevel="0" max="6" min="6" style="14" width="10.42"/>
    <col collapsed="false" customWidth="true" hidden="false" outlineLevel="0" max="12" min="8" style="14" width="15.57"/>
  </cols>
  <sheetData>
    <row r="1" customFormat="false" ht="15" hidden="false" customHeight="false" outlineLevel="0" collapsed="false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</row>
    <row r="2" customFormat="false" ht="15" hidden="false" customHeight="false" outlineLevel="0" collapsed="false">
      <c r="A2" s="15" t="s">
        <v>25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4"/>
    </row>
    <row r="3" customFormat="false" ht="15" hidden="false" customHeight="false" outlineLevel="0" collapsed="false">
      <c r="A3" s="14"/>
      <c r="D3" s="14"/>
      <c r="G3" s="14"/>
      <c r="M3" s="14"/>
      <c r="N3" s="14"/>
    </row>
    <row r="4" customFormat="false" ht="15" hidden="false" customHeight="false" outlineLevel="0" collapsed="false">
      <c r="A4" s="14"/>
      <c r="D4" s="14"/>
      <c r="G4" s="14"/>
      <c r="M4" s="14"/>
      <c r="N4" s="14"/>
    </row>
    <row r="5" customFormat="false" ht="15.75" hidden="false" customHeight="false" outlineLevel="0" collapsed="false">
      <c r="A5" s="14"/>
      <c r="D5" s="14"/>
      <c r="G5" s="14"/>
      <c r="M5" s="14"/>
      <c r="N5" s="14"/>
    </row>
    <row r="6" customFormat="false" ht="15.75" hidden="false" customHeight="false" outlineLevel="0" collapsed="false">
      <c r="A6" s="14"/>
      <c r="D6" s="14"/>
      <c r="E6" s="29" t="s">
        <v>24</v>
      </c>
      <c r="F6" s="29"/>
      <c r="G6" s="3"/>
      <c r="H6" s="3"/>
      <c r="I6" s="3"/>
      <c r="J6" s="3"/>
      <c r="K6" s="3"/>
      <c r="L6" s="3"/>
      <c r="M6" s="3" t="s">
        <v>26</v>
      </c>
      <c r="N6" s="3"/>
    </row>
    <row r="7" customFormat="false" ht="15" hidden="false" customHeight="false" outlineLevel="0" collapsed="false">
      <c r="A7" s="14"/>
      <c r="D7" s="14"/>
      <c r="E7" s="17" t="s">
        <v>4</v>
      </c>
      <c r="F7" s="17" t="s">
        <v>5</v>
      </c>
      <c r="G7" s="17" t="s">
        <v>4</v>
      </c>
      <c r="H7" s="17" t="s">
        <v>5</v>
      </c>
      <c r="I7" s="17" t="s">
        <v>4</v>
      </c>
      <c r="J7" s="17" t="s">
        <v>5</v>
      </c>
      <c r="K7" s="17" t="s">
        <v>4</v>
      </c>
      <c r="L7" s="17" t="s">
        <v>5</v>
      </c>
      <c r="M7" s="17" t="s">
        <v>4</v>
      </c>
      <c r="N7" s="17" t="s">
        <v>5</v>
      </c>
    </row>
    <row r="8" customFormat="false" ht="15.75" hidden="false" customHeight="false" outlineLevel="0" collapsed="false">
      <c r="A8" s="21" t="s">
        <v>7</v>
      </c>
      <c r="B8" s="21" t="s">
        <v>8</v>
      </c>
      <c r="C8" s="21" t="s">
        <v>9</v>
      </c>
      <c r="D8" s="21" t="s">
        <v>10</v>
      </c>
      <c r="E8" s="22" t="s">
        <v>11</v>
      </c>
      <c r="F8" s="22" t="s">
        <v>12</v>
      </c>
      <c r="G8" s="22" t="s">
        <v>11</v>
      </c>
      <c r="H8" s="22" t="s">
        <v>12</v>
      </c>
      <c r="I8" s="22" t="s">
        <v>11</v>
      </c>
      <c r="J8" s="22" t="s">
        <v>12</v>
      </c>
      <c r="K8" s="22" t="s">
        <v>11</v>
      </c>
      <c r="L8" s="22" t="s">
        <v>12</v>
      </c>
      <c r="M8" s="22" t="s">
        <v>11</v>
      </c>
      <c r="N8" s="22" t="s">
        <v>12</v>
      </c>
    </row>
    <row r="9" customFormat="false" ht="15" hidden="false" customHeight="false" outlineLevel="0" collapsed="false">
      <c r="A9" s="26"/>
      <c r="B9" s="26"/>
      <c r="C9" s="26"/>
      <c r="D9" s="26"/>
      <c r="E9" s="27"/>
      <c r="F9" s="27"/>
      <c r="G9" s="27"/>
      <c r="H9" s="27"/>
      <c r="I9" s="27"/>
      <c r="J9" s="27"/>
      <c r="K9" s="27"/>
      <c r="L9" s="27"/>
      <c r="M9" s="27"/>
      <c r="N9" s="45"/>
    </row>
    <row r="10" customFormat="false" ht="15" hidden="false" customHeight="false" outlineLevel="0" collapsed="false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46"/>
    </row>
    <row r="11" customFormat="false" ht="15" hidden="false" customHeight="false" outlineLevel="0" collapsed="false">
      <c r="A11" s="14"/>
      <c r="D11" s="14"/>
      <c r="G11" s="14"/>
      <c r="M11" s="14"/>
      <c r="N11" s="14"/>
    </row>
    <row r="12" customFormat="false" ht="15" hidden="false" customHeight="false" outlineLevel="0" collapsed="false">
      <c r="A12" s="14"/>
      <c r="D12" s="14"/>
      <c r="G12" s="14"/>
      <c r="M12" s="14"/>
      <c r="N12" s="14"/>
    </row>
    <row r="13" customFormat="false" ht="15" hidden="false" customHeight="false" outlineLevel="0" collapsed="false">
      <c r="A13" s="14"/>
      <c r="D13" s="14"/>
      <c r="G13" s="14"/>
      <c r="M13" s="14"/>
      <c r="N13" s="14"/>
    </row>
    <row r="14" customFormat="false" ht="15" hidden="false" customHeight="false" outlineLevel="0" collapsed="false">
      <c r="A14" s="14"/>
      <c r="D14" s="14"/>
      <c r="G14" s="14"/>
      <c r="M14" s="14"/>
      <c r="N14" s="14"/>
    </row>
  </sheetData>
  <mergeCells count="7">
    <mergeCell ref="A1:M1"/>
    <mergeCell ref="A2:M2"/>
    <mergeCell ref="E6:F6"/>
    <mergeCell ref="G6:H6"/>
    <mergeCell ref="I6:J6"/>
    <mergeCell ref="K6:L6"/>
    <mergeCell ref="M6:N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P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5" activeCellId="0" sqref="I15"/>
    </sheetView>
  </sheetViews>
  <sheetFormatPr defaultColWidth="9.1484375" defaultRowHeight="13.8" zeroHeight="false" outlineLevelRow="0" outlineLevelCol="0"/>
  <cols>
    <col collapsed="false" customWidth="false" hidden="false" outlineLevel="0" max="1" min="1" style="1" width="9.14"/>
    <col collapsed="false" customWidth="true" hidden="false" outlineLevel="0" max="2" min="2" style="1" width="26.57"/>
    <col collapsed="false" customWidth="true" hidden="false" outlineLevel="0" max="3" min="3" style="1" width="14.14"/>
    <col collapsed="false" customWidth="true" hidden="false" outlineLevel="0" max="4" min="4" style="1" width="16.29"/>
    <col collapsed="false" customWidth="false" hidden="false" outlineLevel="0" max="5" min="5" style="1" width="9.14"/>
    <col collapsed="false" customWidth="true" hidden="false" outlineLevel="0" max="6" min="6" style="1" width="16"/>
    <col collapsed="false" customWidth="true" hidden="false" outlineLevel="0" max="7" min="7" style="1" width="13.71"/>
    <col collapsed="false" customWidth="true" hidden="false" outlineLevel="0" max="8" min="8" style="1" width="10.95"/>
    <col collapsed="false" customWidth="true" hidden="false" outlineLevel="0" max="10" min="9" style="1" width="14.14"/>
    <col collapsed="false" customWidth="false" hidden="false" outlineLevel="0" max="16" min="11" style="1" width="9.14"/>
    <col collapsed="false" customWidth="false" hidden="false" outlineLevel="0" max="16382" min="19" style="1" width="9.14"/>
    <col collapsed="false" customWidth="true" hidden="false" outlineLevel="0" max="16384" min="16383" style="1" width="11.53"/>
  </cols>
  <sheetData>
    <row r="1" customFormat="false" ht="13.8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false" ht="13.8" hidden="false" customHeight="false" outlineLevel="0" collapsed="false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6" customFormat="false" ht="13.8" hidden="false" customHeight="false" outlineLevel="0" collapsed="false">
      <c r="E6" s="29" t="s">
        <v>28</v>
      </c>
      <c r="F6" s="29"/>
      <c r="G6" s="3" t="s">
        <v>29</v>
      </c>
      <c r="H6" s="3"/>
      <c r="I6" s="3"/>
      <c r="J6" s="3"/>
      <c r="K6" s="4" t="s">
        <v>3</v>
      </c>
      <c r="L6" s="14"/>
      <c r="M6" s="14"/>
      <c r="N6" s="14"/>
      <c r="O6" s="14"/>
      <c r="P6" s="14"/>
    </row>
    <row r="7" customFormat="false" ht="13.8" hidden="false" customHeight="false" outlineLevel="0" collapsed="false">
      <c r="E7" s="5" t="s">
        <v>4</v>
      </c>
      <c r="F7" s="5" t="s">
        <v>5</v>
      </c>
      <c r="G7" s="5" t="s">
        <v>4</v>
      </c>
      <c r="H7" s="5" t="s">
        <v>5</v>
      </c>
      <c r="I7" s="5" t="s">
        <v>4</v>
      </c>
      <c r="J7" s="5" t="s">
        <v>5</v>
      </c>
      <c r="K7" s="5" t="s">
        <v>6</v>
      </c>
    </row>
    <row r="8" customFormat="false" ht="13.8" hidden="false" customHeight="false" outlineLevel="0" collapsed="false">
      <c r="A8" s="9" t="s">
        <v>7</v>
      </c>
      <c r="B8" s="9" t="s">
        <v>8</v>
      </c>
      <c r="C8" s="9" t="s">
        <v>9</v>
      </c>
      <c r="D8" s="9" t="s">
        <v>10</v>
      </c>
      <c r="E8" s="47" t="s">
        <v>11</v>
      </c>
      <c r="F8" s="47" t="s">
        <v>12</v>
      </c>
      <c r="G8" s="47" t="s">
        <v>11</v>
      </c>
      <c r="H8" s="47" t="s">
        <v>12</v>
      </c>
      <c r="I8" s="47" t="s">
        <v>11</v>
      </c>
      <c r="J8" s="47" t="s">
        <v>12</v>
      </c>
      <c r="K8" s="10" t="s">
        <v>13</v>
      </c>
    </row>
    <row r="9" customFormat="false" ht="13.8" hidden="false" customHeight="false" outlineLevel="0" collapsed="false">
      <c r="A9" s="13" t="n">
        <v>1</v>
      </c>
      <c r="B9" s="13" t="s">
        <v>30</v>
      </c>
      <c r="C9" s="13" t="s">
        <v>31</v>
      </c>
      <c r="D9" s="13"/>
      <c r="E9" s="48" t="n">
        <v>0</v>
      </c>
      <c r="F9" s="38" t="b">
        <f aca="false">IF(E9=1,"32",IF(E9=2,"26",IF(E9=3,"20",IF(E9=5,"14",IF(E9=6,"14",IF(E9=7,"14",IF(E9=8,"14",IF(E9=9,"8",IF(E9=10,"8",IF(E9=11,"8",IF(E9=12,"8",IF(E9=13,"8",IF(E9=14,"8",IF(E9=15,"8",IF(E9=16,"8")))))))))))))))</f>
        <v>0</v>
      </c>
      <c r="G9" s="48" t="n">
        <v>1</v>
      </c>
      <c r="H9" s="38" t="str">
        <f aca="false">IF(G9=1,"32",IF(G9=2,"26",IF(G9=3,"20",IF(G9=5,"14",IF(G9=6,"14",IF(G9=7,"14",IF(G9=8,"14",IF(G9=9,"8",IF(G9=10,"8",IF(G9=11,"8",IF(G9=12,"8",IF(G9=13,"8",IF(G9=14,"8",IF(G9=15,"8",IF(G9=16,"8")))))))))))))))</f>
        <v>32</v>
      </c>
      <c r="I9" s="48"/>
      <c r="J9" s="38" t="b">
        <f aca="false">IF(I9=1,"32",IF(I9=2,"26",IF(I9=3,"20",IF(I9=5,"14",IF(I9=6,"14",IF(I9=7,"14",IF(I9=8,"14",IF(I9=9,"8",IF(I9=10,"8",IF(I9=11,"8",IF(I9=12,"8",IF(I9=13,"8",IF(I9=14,"8",IF(I9=15,"8",IF(I9=16,"8")))))))))))))))</f>
        <v>0</v>
      </c>
      <c r="K9" s="30" t="n">
        <f aca="false">F9+H9+J9</f>
        <v>32</v>
      </c>
    </row>
    <row r="10" customFormat="false" ht="13.8" hidden="false" customHeight="false" outlineLevel="0" collapsed="false">
      <c r="A10" s="13" t="n">
        <v>2</v>
      </c>
      <c r="B10" s="13" t="s">
        <v>32</v>
      </c>
      <c r="C10" s="13" t="s">
        <v>19</v>
      </c>
      <c r="D10" s="13"/>
      <c r="E10" s="13" t="n">
        <v>0</v>
      </c>
      <c r="F10" s="34" t="b">
        <f aca="false">IF(E10=1,"32",IF(E10=2,"26",IF(E10=3,"20",IF(E10=5,"14",IF(E10=6,"14",IF(E10=7,"14",IF(E10=8,"14",IF(E10=9,"8",IF(E10=10,"8",IF(E10=11,"8",IF(E10=12,"8",IF(E10=13,"8",IF(E10=14,"8",IF(E10=15,"8",IF(E10=16,"8")))))))))))))))</f>
        <v>0</v>
      </c>
      <c r="G10" s="13" t="n">
        <v>2</v>
      </c>
      <c r="H10" s="33" t="str">
        <f aca="false">IF(G10=1,"32",IF(G10=2,"26",IF(G10=3,"20",IF(G10=5,"14",IF(G10=6,"14",IF(G10=7,"14",IF(G10=8,"14",IF(G10=9,"8",IF(G10=10,"8",IF(G10=11,"8",IF(G10=12,"8",IF(G10=13,"8",IF(G10=14,"8",IF(G10=15,"8",IF(G10=16,"8")))))))))))))))</f>
        <v>26</v>
      </c>
      <c r="I10" s="13"/>
      <c r="J10" s="38" t="b">
        <f aca="false">IF(I10=1,"32",IF(I10=2,"26",IF(I10=3,"20",IF(I10=5,"14",IF(I10=6,"14",IF(I10=7,"14",IF(I10=8,"14",IF(I10=9,"8",IF(I10=10,"8",IF(I10=11,"8",IF(I10=12,"8",IF(I10=13,"8",IF(I10=14,"8",IF(I10=15,"8",IF(I10=16,"8")))))))))))))))</f>
        <v>0</v>
      </c>
      <c r="K10" s="30" t="n">
        <f aca="false">F10+H10+J10</f>
        <v>26</v>
      </c>
    </row>
  </sheetData>
  <mergeCells count="5">
    <mergeCell ref="A1:K1"/>
    <mergeCell ref="A2:K2"/>
    <mergeCell ref="E6:F6"/>
    <mergeCell ref="G6:H6"/>
    <mergeCell ref="I6:J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M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6" activeCellId="0" sqref="E6"/>
    </sheetView>
  </sheetViews>
  <sheetFormatPr defaultColWidth="9.1484375" defaultRowHeight="15" zeroHeight="false" outlineLevelRow="0" outlineLevelCol="0"/>
  <cols>
    <col collapsed="false" customWidth="false" hidden="false" outlineLevel="0" max="1" min="1" style="1" width="9.14"/>
    <col collapsed="false" customWidth="true" hidden="false" outlineLevel="0" max="2" min="2" style="1" width="29.57"/>
    <col collapsed="false" customWidth="true" hidden="false" outlineLevel="0" max="3" min="3" style="1" width="14.14"/>
    <col collapsed="false" customWidth="true" hidden="false" outlineLevel="0" max="4" min="4" style="1" width="16.29"/>
    <col collapsed="false" customWidth="false" hidden="false" outlineLevel="0" max="5" min="5" style="1" width="9.14"/>
    <col collapsed="false" customWidth="true" hidden="false" outlineLevel="0" max="6" min="6" style="1" width="17.15"/>
    <col collapsed="false" customWidth="true" hidden="false" outlineLevel="0" max="7" min="7" style="1" width="13.71"/>
    <col collapsed="false" customWidth="true" hidden="false" outlineLevel="0" max="12" min="8" style="1" width="14.14"/>
    <col collapsed="false" customWidth="false" hidden="false" outlineLevel="0" max="16384" min="13" style="1" width="9.14"/>
  </cols>
  <sheetData>
    <row r="1" customFormat="false" ht="1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customFormat="false" ht="15" hidden="false" customHeight="false" outlineLevel="0" collapsed="false">
      <c r="A2" s="2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5" customFormat="false" ht="15.75" hidden="false" customHeight="false" outlineLevel="0" collapsed="false"/>
    <row r="6" customFormat="false" ht="13.8" hidden="false" customHeight="false" outlineLevel="0" collapsed="false">
      <c r="E6" s="29" t="s">
        <v>22</v>
      </c>
      <c r="F6" s="29"/>
      <c r="G6" s="3"/>
      <c r="H6" s="3"/>
      <c r="I6" s="3"/>
      <c r="J6" s="3"/>
      <c r="K6" s="3"/>
      <c r="L6" s="3"/>
      <c r="M6" s="4" t="s">
        <v>3</v>
      </c>
    </row>
    <row r="7" customFormat="false" ht="15" hidden="false" customHeight="false" outlineLevel="0" collapsed="false">
      <c r="E7" s="5" t="s">
        <v>4</v>
      </c>
      <c r="F7" s="5" t="s">
        <v>5</v>
      </c>
      <c r="G7" s="5" t="s">
        <v>4</v>
      </c>
      <c r="H7" s="5" t="s">
        <v>5</v>
      </c>
      <c r="I7" s="5" t="s">
        <v>4</v>
      </c>
      <c r="J7" s="8" t="s">
        <v>5</v>
      </c>
      <c r="K7" s="5" t="s">
        <v>4</v>
      </c>
      <c r="L7" s="5" t="s">
        <v>5</v>
      </c>
      <c r="M7" s="5" t="s">
        <v>6</v>
      </c>
    </row>
    <row r="8" customFormat="false" ht="15.75" hidden="false" customHeight="false" outlineLevel="0" collapsed="false">
      <c r="A8" s="9" t="s">
        <v>7</v>
      </c>
      <c r="B8" s="9" t="s">
        <v>8</v>
      </c>
      <c r="C8" s="9" t="s">
        <v>9</v>
      </c>
      <c r="D8" s="9" t="s">
        <v>10</v>
      </c>
      <c r="E8" s="47" t="s">
        <v>11</v>
      </c>
      <c r="F8" s="47" t="s">
        <v>12</v>
      </c>
      <c r="G8" s="47" t="s">
        <v>11</v>
      </c>
      <c r="H8" s="47" t="s">
        <v>12</v>
      </c>
      <c r="I8" s="47" t="s">
        <v>11</v>
      </c>
      <c r="J8" s="49" t="s">
        <v>12</v>
      </c>
      <c r="K8" s="47" t="s">
        <v>11</v>
      </c>
      <c r="L8" s="47" t="s">
        <v>12</v>
      </c>
      <c r="M8" s="10" t="s">
        <v>13</v>
      </c>
    </row>
    <row r="9" customFormat="false" ht="15" hidden="false" customHeight="false" outlineLevel="0" collapsed="false">
      <c r="A9" s="13" t="n">
        <v>1</v>
      </c>
      <c r="B9" s="13"/>
      <c r="C9" s="13"/>
      <c r="D9" s="13"/>
      <c r="E9" s="48"/>
      <c r="F9" s="38" t="b">
        <f aca="false">IF(E9=1,"32",IF(E9=2,"26",IF(E9=3,"20",IF(E9=5,"14",IF(E9=6,"14",IF(E9=7,"14",IF(E9=8,"14",IF(E9=9,"8",IF(E9=10,"8",IF(E9=11,"8",IF(E9=12,"8",IF(E9=13,"8",IF(E9=14,"8",IF(E9=15,"8",IF(E9=16,"8")))))))))))))))</f>
        <v>0</v>
      </c>
      <c r="G9" s="48"/>
      <c r="H9" s="38" t="b">
        <f aca="false">IF(G9=1,"32",IF(G9=2,"26",IF(G9=3,"20",IF(G9=5,"14",IF(G9=6,"14",IF(G9=7,"14",IF(G9=8,"14",IF(G9=9,"8",IF(G9=10,"8",IF(G9=11,"8",IF(G9=12,"8",IF(G9=13,"8",IF(G9=14,"8",IF(G9=15,"8",IF(G9=16,"8")))))))))))))))</f>
        <v>0</v>
      </c>
      <c r="I9" s="48"/>
      <c r="J9" s="38" t="b">
        <f aca="false">IF(I9=1,"32",IF(I9=2,"26",IF(I9=3,"20",IF(I9=5,"14",IF(I9=6,"14",IF(I9=7,"14",IF(I9=8,"14",IF(I9=9,"8",IF(I9=10,"8",IF(I9=11,"8",IF(I9=12,"8",IF(I9=13,"8",IF(I9=14,"8",IF(I9=15,"8",IF(I9=16,"8")))))))))))))))</f>
        <v>0</v>
      </c>
      <c r="K9" s="48"/>
      <c r="L9" s="38" t="b">
        <f aca="false">IF(K9=1,"32",IF(K9=2,"26",IF(K9=3,"20",IF(K9=5,"14",IF(K9=6,"14",IF(K9=7,"14",IF(K9=8,"14",IF(K9=9,"8",IF(K9=10,"8",IF(K9=11,"8",IF(K9=12,"8",IF(K9=13,"8",IF(K9=14,"8",IF(K9=15,"8",IF(K9=16,"8")))))))))))))))</f>
        <v>0</v>
      </c>
      <c r="M9" s="30" t="n">
        <f aca="false">F9+H9+J9+L9</f>
        <v>0</v>
      </c>
    </row>
    <row r="10" customFormat="false" ht="15" hidden="false" customHeight="false" outlineLevel="0" collapsed="false">
      <c r="A10" s="13" t="n">
        <v>2</v>
      </c>
      <c r="B10" s="13"/>
      <c r="C10" s="13"/>
      <c r="D10" s="13"/>
      <c r="E10" s="13"/>
      <c r="F10" s="38" t="b">
        <f aca="false">IF(E10=1,"32",IF(E10=2,"26",IF(E10=3,"20",IF(E10=5,"14",IF(E10=6,"14",IF(E10=7,"14",IF(E10=8,"14",IF(E10=9,"8",IF(E10=10,"8",IF(E10=11,"8",IF(E10=12,"8",IF(E10=13,"8",IF(E10=14,"8",IF(E10=15,"8",IF(E10=16,"8")))))))))))))))</f>
        <v>0</v>
      </c>
      <c r="G10" s="13"/>
      <c r="H10" s="38" t="b">
        <f aca="false">IF(G10=1,"32",IF(G10=2,"26",IF(G10=3,"20",IF(G10=5,"14",IF(G10=6,"14",IF(G10=7,"14",IF(G10=8,"14",IF(G10=9,"8",IF(G10=10,"8",IF(G10=11,"8",IF(G10=12,"8",IF(G10=13,"8",IF(G10=14,"8",IF(G10=15,"8",IF(G10=16,"8")))))))))))))))</f>
        <v>0</v>
      </c>
      <c r="I10" s="13"/>
      <c r="J10" s="38" t="b">
        <f aca="false">IF(I10=1,"32",IF(I10=2,"26",IF(I10=3,"20",IF(I10=5,"14",IF(I10=6,"14",IF(I10=7,"14",IF(I10=8,"14",IF(I10=9,"8",IF(I10=10,"8",IF(I10=11,"8",IF(I10=12,"8",IF(I10=13,"8",IF(I10=14,"8",IF(I10=15,"8",IF(I10=16,"8")))))))))))))))</f>
        <v>0</v>
      </c>
      <c r="K10" s="13"/>
      <c r="L10" s="38" t="b">
        <f aca="false">IF(K10=1,"32",IF(K10=2,"26",IF(K10=3,"20",IF(K10=5,"14",IF(K10=6,"14",IF(K10=7,"14",IF(K10=8,"14",IF(K10=9,"8",IF(K10=10,"8",IF(K10=11,"8",IF(K10=12,"8",IF(K10=13,"8",IF(K10=14,"8",IF(K10=15,"8",IF(K10=16,"8")))))))))))))))</f>
        <v>0</v>
      </c>
      <c r="M10" s="30" t="n">
        <f aca="false">F10+H10+J10+L10</f>
        <v>0</v>
      </c>
    </row>
  </sheetData>
  <mergeCells count="6">
    <mergeCell ref="A1:M1"/>
    <mergeCell ref="A2:M2"/>
    <mergeCell ref="E6:F6"/>
    <mergeCell ref="G6:H6"/>
    <mergeCell ref="I6:J6"/>
    <mergeCell ref="K6:L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M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3" activeCellId="0" sqref="H13"/>
    </sheetView>
  </sheetViews>
  <sheetFormatPr defaultColWidth="9.1484375" defaultRowHeight="15" zeroHeight="false" outlineLevelRow="0" outlineLevelCol="0"/>
  <cols>
    <col collapsed="false" customWidth="false" hidden="false" outlineLevel="0" max="1" min="1" style="1" width="9.14"/>
    <col collapsed="false" customWidth="true" hidden="false" outlineLevel="0" max="2" min="2" style="1" width="32.71"/>
    <col collapsed="false" customWidth="true" hidden="false" outlineLevel="0" max="3" min="3" style="1" width="15.14"/>
    <col collapsed="false" customWidth="true" hidden="false" outlineLevel="0" max="4" min="4" style="1" width="15.42"/>
    <col collapsed="false" customWidth="false" hidden="false" outlineLevel="0" max="5" min="5" style="1" width="9.14"/>
    <col collapsed="false" customWidth="true" hidden="false" outlineLevel="0" max="6" min="6" style="1" width="16.84"/>
    <col collapsed="false" customWidth="false" hidden="false" outlineLevel="0" max="7" min="7" style="1" width="9.14"/>
    <col collapsed="false" customWidth="true" hidden="false" outlineLevel="0" max="8" min="8" style="1" width="17.15"/>
    <col collapsed="false" customWidth="true" hidden="false" outlineLevel="0" max="9" min="9" style="1" width="13.86"/>
    <col collapsed="false" customWidth="true" hidden="false" outlineLevel="0" max="10" min="10" style="1" width="12.71"/>
    <col collapsed="false" customWidth="true" hidden="false" outlineLevel="0" max="11" min="11" style="1" width="11"/>
    <col collapsed="false" customWidth="true" hidden="false" outlineLevel="0" max="12" min="12" style="1" width="14.86"/>
    <col collapsed="false" customWidth="false" hidden="false" outlineLevel="0" max="16384" min="13" style="1" width="9.14"/>
  </cols>
  <sheetData>
    <row r="1" customFormat="false" ht="1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customFormat="false" ht="15" hidden="false" customHeight="false" outlineLevel="0" collapsed="false">
      <c r="A2" s="2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5" customFormat="false" ht="15.75" hidden="false" customHeight="false" outlineLevel="0" collapsed="false"/>
    <row r="6" customFormat="false" ht="13.8" hidden="false" customHeight="false" outlineLevel="0" collapsed="false">
      <c r="E6" s="3" t="s">
        <v>35</v>
      </c>
      <c r="F6" s="3"/>
      <c r="G6" s="3" t="s">
        <v>29</v>
      </c>
      <c r="H6" s="3"/>
      <c r="I6" s="3"/>
      <c r="J6" s="3"/>
      <c r="K6" s="3"/>
      <c r="L6" s="3"/>
      <c r="M6" s="4" t="s">
        <v>3</v>
      </c>
    </row>
    <row r="7" customFormat="false" ht="13.8" hidden="false" customHeight="false" outlineLevel="0" collapsed="false">
      <c r="E7" s="5" t="s">
        <v>4</v>
      </c>
      <c r="F7" s="6" t="s">
        <v>5</v>
      </c>
      <c r="G7" s="7" t="s">
        <v>4</v>
      </c>
      <c r="H7" s="8" t="s">
        <v>5</v>
      </c>
      <c r="I7" s="17" t="s">
        <v>4</v>
      </c>
      <c r="J7" s="20" t="s">
        <v>5</v>
      </c>
      <c r="K7" s="17" t="s">
        <v>4</v>
      </c>
      <c r="L7" s="20" t="s">
        <v>5</v>
      </c>
      <c r="M7" s="5" t="s">
        <v>6</v>
      </c>
    </row>
    <row r="8" customFormat="false" ht="15.75" hidden="false" customHeight="false" outlineLevel="0" collapsed="false">
      <c r="A8" s="9" t="s">
        <v>7</v>
      </c>
      <c r="B8" s="9" t="s">
        <v>8</v>
      </c>
      <c r="C8" s="9" t="s">
        <v>9</v>
      </c>
      <c r="D8" s="9" t="s">
        <v>10</v>
      </c>
      <c r="E8" s="10" t="s">
        <v>11</v>
      </c>
      <c r="F8" s="6" t="s">
        <v>12</v>
      </c>
      <c r="G8" s="11" t="s">
        <v>11</v>
      </c>
      <c r="H8" s="12" t="s">
        <v>12</v>
      </c>
      <c r="I8" s="22" t="s">
        <v>11</v>
      </c>
      <c r="J8" s="25" t="s">
        <v>12</v>
      </c>
      <c r="K8" s="22" t="s">
        <v>11</v>
      </c>
      <c r="L8" s="50" t="s">
        <v>12</v>
      </c>
      <c r="M8" s="10" t="s">
        <v>13</v>
      </c>
    </row>
    <row r="9" customFormat="false" ht="13.8" hidden="false" customHeight="false" outlineLevel="0" collapsed="false">
      <c r="A9" s="13" t="n">
        <v>1</v>
      </c>
      <c r="B9" s="51" t="s">
        <v>36</v>
      </c>
      <c r="C9" s="9" t="s">
        <v>19</v>
      </c>
      <c r="D9" s="51"/>
      <c r="E9" s="9" t="n">
        <v>1</v>
      </c>
      <c r="F9" s="33" t="str">
        <f aca="false">IF(E9=1,"32",IF(E9=2,"26",IF(E9=3,"20",IF(E9=5,"14",IF(E9=6,"14",IF(E9=7,"14",IF(E9=8,"14",IF(E9=9,"8",IF(E9=10,"8",IF(E9=11,"8",IF(E9=12,"8",IF(E9=13,"8",IF(E9=14,"8",IF(E9=15,"8",IF(E9=16,"8")))))))))))))))</f>
        <v>32</v>
      </c>
      <c r="G9" s="9" t="n">
        <v>2</v>
      </c>
      <c r="H9" s="33" t="str">
        <f aca="false">IF(G9=1,"32",IF(G9=2,"26",IF(G9=3,"20",IF(G9=5,"14",IF(G9=6,"14",IF(G9=7,"14",IF(G9=8,"14",IF(G9=9,"8",IF(G9=10,"8",IF(G9=11,"8",IF(G9=12,"8",IF(G9=13,"8",IF(G9=14,"8",IF(G9=15,"8",IF(G9=16,"8")))))))))))))))</f>
        <v>26</v>
      </c>
      <c r="I9" s="9"/>
      <c r="J9" s="34" t="b">
        <f aca="false">IF(I9=1,"32",IF(I9=2,"26",IF(I9=3,"20",IF(I9=5,"14",IF(I9=6,"14",IF(I9=7,"14",IF(I9=8,"14",IF(I9=9,"8",IF(I9=10,"8",IF(I9=11,"8",IF(I9=12,"8",IF(I9=13,"8",IF(I9=14,"8",IF(I9=15,"8",IF(I9=16,"8")))))))))))))))</f>
        <v>0</v>
      </c>
      <c r="K9" s="9"/>
      <c r="L9" s="34" t="b">
        <f aca="false">IF(K9=1,"32",IF(K9=2,"26",IF(K9=3,"20",IF(K9=5,"14",IF(K9=6,"14",IF(K9=7,"14",IF(K9=8,"14",IF(K9=9,"8",IF(K9=10,"8",IF(K9=11,"8",IF(K9=12,"8",IF(K9=13,"8",IF(K9=14,"8",IF(K9=15,"8",IF(K9=16,"8")))))))))))))))</f>
        <v>0</v>
      </c>
      <c r="M9" s="30" t="n">
        <f aca="false">F9+H9+J9+L9</f>
        <v>58</v>
      </c>
    </row>
    <row r="10" customFormat="false" ht="13.8" hidden="false" customHeight="false" outlineLevel="0" collapsed="false">
      <c r="A10" s="13"/>
      <c r="B10" s="52" t="s">
        <v>37</v>
      </c>
      <c r="C10" s="13" t="s">
        <v>19</v>
      </c>
      <c r="D10" s="13"/>
      <c r="E10" s="13"/>
      <c r="F10" s="34" t="b">
        <f aca="false">IF(E10=1,"32",IF(E10=2,"26",IF(E10=3,"20",IF(E10=5,"14",IF(E10=6,"14",IF(E10=7,"14",IF(E10=8,"14",IF(E10=9,"8",IF(E10=10,"8",IF(E10=11,"8",IF(E10=12,"8",IF(E10=13,"8",IF(E10=14,"8",IF(E10=15,"8",IF(E10=16,"8")))))))))))))))</f>
        <v>0</v>
      </c>
      <c r="G10" s="13" t="n">
        <v>1</v>
      </c>
      <c r="H10" s="33" t="str">
        <f aca="false">IF(G10=1,"32",IF(G10=2,"26",IF(G10=3,"20",IF(G10=5,"14",IF(G10=6,"14",IF(G10=7,"14",IF(G10=8,"14",IF(G10=9,"8",IF(G10=10,"8",IF(G10=11,"8",IF(G10=12,"8",IF(G10=13,"8",IF(G10=14,"8",IF(G10=15,"8",IF(G10=16,"8")))))))))))))))</f>
        <v>32</v>
      </c>
      <c r="I10" s="13"/>
      <c r="J10" s="34" t="b">
        <f aca="false">IF(I10=1,"32",IF(I10=2,"26",IF(I10=3,"20",IF(I10=5,"14",IF(I10=6,"14",IF(I10=7,"14",IF(I10=8,"14",IF(I10=9,"8",IF(I10=10,"8",IF(I10=11,"8",IF(I10=12,"8",IF(I10=13,"8",IF(I10=14,"8",IF(I10=15,"8",IF(I10=16,"8")))))))))))))))</f>
        <v>0</v>
      </c>
      <c r="K10" s="13"/>
      <c r="L10" s="34" t="b">
        <f aca="false">IF(K10=1,"32",IF(K10=2,"26",IF(K10=3,"20",IF(K10=5,"14",IF(K10=6,"14",IF(K10=7,"14",IF(K10=8,"14",IF(K10=9,"8",IF(K10=10,"8",IF(K10=11,"8",IF(K10=12,"8",IF(K10=13,"8",IF(K10=14,"8",IF(K10=15,"8",IF(K10=16,"8")))))))))))))))</f>
        <v>0</v>
      </c>
      <c r="M10" s="30" t="n">
        <f aca="false">F10+H10+J10+L10</f>
        <v>32</v>
      </c>
    </row>
  </sheetData>
  <mergeCells count="6">
    <mergeCell ref="A1:M1"/>
    <mergeCell ref="A2:M2"/>
    <mergeCell ref="E6:F6"/>
    <mergeCell ref="G6:H6"/>
    <mergeCell ref="I6:J6"/>
    <mergeCell ref="K6:L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3783</TotalTime>
  <Application>LibreOffice/7.5.1.2$Windows_X86_64 LibreOffice_project/fcbaee479e84c6cd81291587d2ee68cba099e129</Application>
  <AppVersion>15.0000</AppVersion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2016-05-17T14:39:58Z</dcterms:created>
  <dc:creator>User</dc:creator>
  <dc:description/>
  <dc:language>en-US</dc:language>
  <cp:lastModifiedBy/>
  <dcterms:modified xsi:type="dcterms:W3CDTF">2023-05-30T08:46:14Z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